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Documents\CYPS Budget\S251 Return\Sent to GH for publication\"/>
    </mc:Choice>
  </mc:AlternateContent>
  <xr:revisionPtr revIDLastSave="0" documentId="13_ncr:1_{439F983C-3608-425B-85CC-CCD600324111}" xr6:coauthVersionLast="41" xr6:coauthVersionMax="41" xr10:uidLastSave="{00000000-0000-0000-0000-000000000000}"/>
  <bookViews>
    <workbookView xWindow="-120" yWindow="-120" windowWidth="29040" windowHeight="15840" xr2:uid="{02141E51-B10C-4ED2-B311-333BE21D3021}"/>
  </bookViews>
  <sheets>
    <sheet name="Schools Table" sheetId="1" r:id="rId1"/>
  </sheets>
  <externalReferences>
    <externalReference r:id="rId2"/>
    <externalReference r:id="rId3"/>
  </externalReferences>
  <definedNames>
    <definedName name="PrevYrData">[1]Admin!$D$2:$G$155</definedName>
    <definedName name="SchoolStates">[1]Admin!$I$2:$I$4</definedName>
    <definedName name="SchoolTypes">[1]Admin!$K$2:$K$5</definedName>
    <definedName name="Total1">'[2]LA Table'!$S$9</definedName>
    <definedName name="Total1a">'[2]LA Table'!$J$9:$O$9</definedName>
    <definedName name="Total2">'[2]LA Table'!$S$15:$S$22</definedName>
    <definedName name="Total3">'[2]LA Table'!$S$26:$S$27</definedName>
    <definedName name="Total37a8">'[2]LA Table'!$S$26,'[2]LA Table'!$S$39:$S$40,'[2]LA Table'!$S$47</definedName>
    <definedName name="Total4">'[2]LA Table'!$S$32:$S$34</definedName>
    <definedName name="Total5">'[2]LA Table'!$S$39:$S$42</definedName>
    <definedName name="Total6">'[2]LA Table'!$S$47:$S$48</definedName>
    <definedName name="Total7">'[2]LA Table'!$S$50:$S$54</definedName>
    <definedName name="Total8">'[2]LA Table'!$S$58</definedName>
    <definedName name="Total9">'[2]LA Table'!$S$62</definedName>
    <definedName name="TotalDeductionsESG">'Schools Table'!$Q$10:$Q$210</definedName>
    <definedName name="TotalPlaceFundingNet">'Schools Table'!$P$10:$P$210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TAYLOR, Richard</author>
  </authors>
  <commentList>
    <comment ref="B7" authorId="0" shapeId="0" xr:uid="{1E5A536E-2826-4823-8E4A-035AEFB4B2FF}">
      <text>
        <r>
          <rPr>
            <b/>
            <sz val="9"/>
            <color indexed="81"/>
            <rFont val="Tahoma"/>
            <family val="2"/>
          </rPr>
          <t xml:space="preserve">Special schools / pupil referral units / hospital schools
</t>
        </r>
        <r>
          <rPr>
            <sz val="9"/>
            <color indexed="81"/>
            <rFont val="Tahoma"/>
            <family val="2"/>
          </rPr>
          <t xml:space="preserve">
The delegated budget for special schools and pupil referral units (PRUs) will consist of place funding only. The total place funding amounts should be included in line 1.0.2. The schools’ and PRUs’ top-up funding is shown in line 1.2.1. Special school and other SEN places will receive £10,000 per place; AP places in PRUs and other settings will also receive £10,000 per place; and hospital education places will be funded on the same per place amount as in 2018 to 2019 unless the authority has decided to increase the amount. Funding for places that are intended for or occupied by 16 to 19 year olds pupils should be included.
</t>
        </r>
        <r>
          <rPr>
            <b/>
            <sz val="9"/>
            <color indexed="81"/>
            <rFont val="Tahoma"/>
            <family val="2"/>
          </rPr>
          <t>Note:</t>
        </r>
        <r>
          <rPr>
            <sz val="9"/>
            <color indexed="81"/>
            <rFont val="Tahoma"/>
            <family val="2"/>
          </rPr>
          <t xml:space="preserve"> the funding amount in the columns should be calculated by using the rate per place and multiplying it by the number of places.
However, if the place numbers planned for April to August and September to March are different, then a pro rata calculation has to be carried out. Part year per place amounts should be calculated on a pro rata basis for 5/12 and 7/12 respectively.
</t>
        </r>
        <r>
          <rPr>
            <b/>
            <sz val="9"/>
            <color indexed="81"/>
            <rFont val="Tahoma"/>
            <family val="2"/>
          </rPr>
          <t xml:space="preserve">
Special units and resourced provision in mainstream schools</t>
        </r>
        <r>
          <rPr>
            <sz val="9"/>
            <color indexed="81"/>
            <rFont val="Tahoma"/>
            <family val="2"/>
          </rPr>
          <t xml:space="preserve">
A new section was added to this table from 2018 to 2019 for local authorities to show the number of places and total place funding for special units and resourced provision attached to mainstream primary and secondary schools. These are the amounts included within the primary and secondary schools’ delegated budgets. The total place funding amounts should be included within line 1.0.2. The schools’ top-up funding for pupils in the special units or resourced provision is shown in line 1.2.1.
Special units and resourced provision receive £6,000 per place for places occupied by pupils on the roll of the school and £10,000 per place for other places. The funding amount in the columns should be calculated by using the rates per place (£6,000 or £10,000) and multiplying those by the appropriate number of places. The total funded place numbers are determined locally for maintained schools or through the place change process for ESFA funded institutions. Information provided by local authorities through the APT is then used to inform the number of places funded at £6,000.
If the total place numbers planned for April to August and September to March are different, then a pro rata calculation has to be carried out. Part year per place amounts should be calculated on a pro rata basis for 5/12 and 7/12 respectively.
</t>
        </r>
      </text>
    </comment>
    <comment ref="E7" authorId="0" shapeId="0" xr:uid="{13A230BF-2F45-4C70-A4BE-CCD3F1D3F035}">
      <text>
        <r>
          <rPr>
            <sz val="9"/>
            <color indexed="81"/>
            <rFont val="Tahoma"/>
            <family val="2"/>
          </rPr>
          <t xml:space="preserve">The drop down section allows you to indicate opposite the name of a school whether it (or its unit or resourced provision) is closing or opening during the financial year. There is the option to otherwise leave blank. If, for example, two schools were merging to form one new school, there would be three entries, two for each of the closing schools and one for the new school being opened. 
Full-year data should be provided for schools converting to become academies.
</t>
        </r>
      </text>
    </comment>
    <comment ref="F7" authorId="0" shapeId="0" xr:uid="{3F3019B5-5B6E-4A9E-8AFC-7D6775CB6DF5}">
      <text>
        <r>
          <rPr>
            <sz val="9"/>
            <color indexed="81"/>
            <rFont val="Tahoma"/>
            <family val="2"/>
          </rPr>
          <t xml:space="preserve">Enter the date that the maintained school or its unit is intended to close or open in the form dd/mm/yyyy.
</t>
        </r>
      </text>
    </comment>
    <comment ref="G7" authorId="0" shapeId="0" xr:uid="{ED1447E4-1912-4A2E-9C50-049AABBEF4F7}">
      <text>
        <r>
          <rPr>
            <sz val="9"/>
            <color indexed="81"/>
            <rFont val="Tahoma"/>
            <family val="2"/>
          </rPr>
          <t xml:space="preserve">Number of places for pupils with EHC plans, funded at £10,000 per place per annum. In special units or resourced provision attached to mainstream schools, the funding per place is either £6,000 or £10,000 per place per annum.
</t>
        </r>
      </text>
    </comment>
    <comment ref="I7" authorId="0" shapeId="0" xr:uid="{EBE87350-1B2C-4427-B457-BDAB6145311B}">
      <text>
        <r>
          <rPr>
            <sz val="9"/>
            <color indexed="81"/>
            <rFont val="Tahoma"/>
            <family val="2"/>
          </rPr>
          <t xml:space="preserve">Total cost of the places in the previous columns. For all places except those in special units and resourced provision attached to mainstream schools, this should be £10,000 multiplied by the number of places in the previous columns. The only exception is where the place amount is reduced because the school is opening or closing during the financial year. When the place numbers change in September 2019, multiply the place number for the period April to August 2019 by £4,167 (5/12 of £10,000), and the place number for the period September 2019 to March 2020 by £5,833 (7/12 of £10,000) to get the total for the financial year April 2019 to March 2020.
For places in special units and resourced provision attached to mainstream schools, the total cost of the places should be £6,000 multiplied by the number of places funded at that rate, and £10,000 multiplied by the number of places funded at that rate. The only exception is where the place amount is reduced because the unit or resourced provision is opening or closing during the financial year. When the place numbers change in September 2018, multiply the place number for the period April to August 2019 by £2,500 (5/12 of £6,000) or £4,167 (5/12 of £10,000), and the place number for the period September 2019 to March 2020 by £3,500 (7/12 of £6,000) or £5,833 (7/12 of £10,000) to get the total for the financial year April 2019 to March 2020.
</t>
        </r>
      </text>
    </comment>
    <comment ref="J7" authorId="0" shapeId="0" xr:uid="{B43AA97D-7818-4AC9-B875-72BA01024282}">
      <text>
        <r>
          <rPr>
            <sz val="9"/>
            <color indexed="81"/>
            <rFont val="Tahoma"/>
            <family val="2"/>
          </rPr>
          <t xml:space="preserve">Number of places to provide alternative provision for pupils at £10,000 per place per annum.
</t>
        </r>
      </text>
    </comment>
    <comment ref="L7" authorId="0" shapeId="0" xr:uid="{C4359781-E112-47B3-9DB5-6D086EE69A72}">
      <text>
        <r>
          <rPr>
            <sz val="9"/>
            <color indexed="81"/>
            <rFont val="Tahoma"/>
            <family val="2"/>
          </rPr>
          <t>Total cost of the places in the previous columns. Multiply the place number for the period April to August 2019 by £4,167 (5/12 of £10,000), and the place number for the period September 2019 to March 2020 by £5,833 (7/12 of £10,000) to get the total for the financial year April 2019 to March 2020. The only exception to this calculation is where the place amounts are reduced because the school is opening or closing during the financial year.</t>
        </r>
      </text>
    </comment>
    <comment ref="M7" authorId="0" shapeId="0" xr:uid="{F8307A53-3B69-4E64-82B7-34AD15270D78}">
      <text>
        <r>
          <rPr>
            <sz val="9"/>
            <color indexed="81"/>
            <rFont val="Tahoma"/>
            <family val="2"/>
          </rPr>
          <t xml:space="preserve">Hospital education places must be funded at the same per place amount as they received in 2018 to 2019, unless the authority has decided to increase the amount. Hospital education is defined as where the child is being provided with such education by reason of a decision made by a medical practitioner (as opposed to by an educationalist).
The funding for the number of hospital education places in special schools (including so-called hospital schools) or PRUs (sometimes known as medical PRUs) is the amount which must be included in line 1.0.2. It should exclude expenditure on hospital education services that are not funded as places at these providers, which should instead be included in line 1.2.6. Please note that there should be no duplication of hospital education place funding included in table 2 and the amounts in line 1.2.6 of the LA table, as the place funding should be included in line 1.0.2.
</t>
        </r>
      </text>
    </comment>
    <comment ref="O7" authorId="0" shapeId="0" xr:uid="{87FF0713-AB38-4914-AD58-7FF9AF8A0C24}">
      <text>
        <r>
          <rPr>
            <sz val="9"/>
            <color indexed="81"/>
            <rFont val="Tahoma"/>
            <family val="2"/>
          </rPr>
          <t xml:space="preserve">Total cost of the places in the previous column. This should be the amount per place multiplied by the number of places in the previous columns. See above for how to work out the amount for the financial year April 2018 to March 2019 if the place number changes in September 2018.
</t>
        </r>
      </text>
    </comment>
    <comment ref="Q7" authorId="0" shapeId="0" xr:uid="{30204B1B-6931-47D2-9445-582B4E827AF6}">
      <text>
        <r>
          <rPr>
            <sz val="9"/>
            <color indexed="81"/>
            <rFont val="Tahoma"/>
            <family val="2"/>
          </rPr>
          <t xml:space="preserve">In 2019 to 2020 local authorities will be able to make a deduction from the place funding for special schools and PRUs for services to maintained schools that were formerly funded through the education services grant (ESG), subject to the approval of maintained school representatives on the schools forum. This may mean that the place funding for special schools and PRUs, after this deduction, is less than £10,000. We have simplified the table so that it now has a single box for each school or PRU to show the total value of the deduction determined by the authority for special places, AP places and hospital places. The amounts entered for individual institutions in the final total place funding column of the table should be shown in isolation and not net of the deduction.
</t>
        </r>
      </text>
    </comment>
    <comment ref="B9" authorId="0" shapeId="0" xr:uid="{3B26D35D-5C11-43A6-B500-54433D72B0DF}">
      <text>
        <r>
          <rPr>
            <sz val="9"/>
            <color indexed="81"/>
            <rFont val="Tahoma"/>
            <family val="2"/>
          </rPr>
          <t xml:space="preserve">The names of all mainstream schools with special units/resourced provision, special schools, PRUs and hospital schools maintained by the authority before the start of the financial year will be pre-populated by the department.
</t>
        </r>
      </text>
    </comment>
    <comment ref="D9" authorId="0" shapeId="0" xr:uid="{ABB28500-5277-468F-B8EF-40E1D0D0D3B5}">
      <text>
        <r>
          <rPr>
            <sz val="9"/>
            <color indexed="81"/>
            <rFont val="Tahoma"/>
            <family val="2"/>
          </rPr>
          <t xml:space="preserve">Some institutions provide more than one of these types of education and the form therefore provides three columns that can be used for each institution. Local authorities should classify each institution under its formal designation as a special school, PRU or hospital school (a type of special school serving a hospital), which will normally indicate its predominant type of place.
</t>
        </r>
      </text>
    </comment>
  </commentList>
</comments>
</file>

<file path=xl/sharedStrings.xml><?xml version="1.0" encoding="utf-8"?>
<sst xmlns="http://schemas.openxmlformats.org/spreadsheetml/2006/main" count="239" uniqueCount="31">
  <si>
    <t>Schools Table: High Needs Places in Maintained Schools</t>
  </si>
  <si>
    <t>Schools Table Notes:</t>
  </si>
  <si>
    <t>Special Schools / Pupil Referral Units / Hospital Schools / Special units and resourced provision in mainstream schools</t>
  </si>
  <si>
    <t>SCHOOL / UNIT OPENING / CLOSING</t>
  </si>
  <si>
    <t>DATE OPENING / CLOSING</t>
  </si>
  <si>
    <t xml:space="preserve">Special educational needs (SEN) places  </t>
  </si>
  <si>
    <t>SEN place funding</t>
  </si>
  <si>
    <t>Alternative provision (AP) places</t>
  </si>
  <si>
    <t>AP place funding</t>
  </si>
  <si>
    <t xml:space="preserve">Hospital education places  </t>
  </si>
  <si>
    <t>Hospital education place funding</t>
  </si>
  <si>
    <t xml:space="preserve">Total Place funding         net </t>
  </si>
  <si>
    <t>Total deduction for services to maintained schools formerly funded through the ESG</t>
  </si>
  <si>
    <t>Comments</t>
  </si>
  <si>
    <t>April 2019 to August 2019</t>
  </si>
  <si>
    <t>September 2019 to March 2020</t>
  </si>
  <si>
    <t>April 2019 To March 2020</t>
  </si>
  <si>
    <t>School Name</t>
  </si>
  <si>
    <t>DfE Number</t>
  </si>
  <si>
    <t>School Type</t>
  </si>
  <si>
    <t>£</t>
  </si>
  <si>
    <t>Baytree School</t>
  </si>
  <si>
    <t>Special</t>
  </si>
  <si>
    <t>Ravenswood School</t>
  </si>
  <si>
    <t>Westhaven School</t>
  </si>
  <si>
    <t>Castle Batch Community Primary School</t>
  </si>
  <si>
    <t>Mainstream</t>
  </si>
  <si>
    <t>Mendip Green Primary School</t>
  </si>
  <si>
    <t>Voyage Learning Campus</t>
  </si>
  <si>
    <t>PRU</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</si>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</sst>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rgb="FF000000"/>
      <name val="Calibri"/>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27"/>
        <bgColor indexed="64"/>
      </patternFill>
    </fill>
    <fill>
      <patternFill patternType="solid">
        <fgColor rgb="FFCCFFFF"/>
        <bgColor indexed="64"/>
      </patternFill>
    </fill>
    <fill>
      <patternFill patternType="solid">
        <fgColor rgb="FFCCCCFF"/>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2" borderId="0" xfId="0" applyFill="1"/>
    <xf numFmtId="0" fontId="0" fillId="2" borderId="0" xfId="0" applyFill="1" applyAlignment="1">
      <alignment vertical="top"/>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2" xfId="0" applyFont="1" applyFill="1" applyBorder="1" applyAlignment="1">
      <alignment horizontal="center" vertical="top"/>
    </xf>
    <xf numFmtId="0" fontId="2" fillId="0" borderId="0" xfId="0" applyFont="1"/>
    <xf numFmtId="0" fontId="1" fillId="2" borderId="12" xfId="0" applyFont="1" applyFill="1" applyBorder="1" applyAlignment="1">
      <alignment vertical="center" wrapText="1"/>
    </xf>
    <xf numFmtId="0" fontId="1" fillId="2" borderId="12" xfId="0" applyFont="1" applyFill="1" applyBorder="1" applyAlignment="1">
      <alignment vertical="top" wrapText="1"/>
    </xf>
    <xf numFmtId="0" fontId="0" fillId="5" borderId="12" xfId="0" applyFill="1" applyBorder="1" applyAlignment="1" applyProtection="1">
      <alignment vertical="center" wrapText="1"/>
      <protection locked="0"/>
    </xf>
    <xf numFmtId="0" fontId="0" fillId="5" borderId="12" xfId="0" applyFill="1" applyBorder="1" applyAlignment="1" applyProtection="1">
      <alignment vertical="center"/>
      <protection locked="0"/>
    </xf>
    <xf numFmtId="14" fontId="0" fillId="5" borderId="12" xfId="0" applyNumberFormat="1" applyFill="1" applyBorder="1" applyAlignment="1" applyProtection="1">
      <alignment vertical="center"/>
      <protection locked="0"/>
    </xf>
    <xf numFmtId="0" fontId="0" fillId="6" borderId="12" xfId="0" applyFill="1" applyBorder="1" applyAlignment="1" applyProtection="1">
      <alignment vertical="center"/>
    </xf>
    <xf numFmtId="0" fontId="0" fillId="5" borderId="12" xfId="0" applyFill="1" applyBorder="1" applyAlignment="1" applyProtection="1">
      <alignment vertical="top" wrapText="1"/>
      <protection locked="0"/>
    </xf>
    <xf numFmtId="14" fontId="0" fillId="4" borderId="12" xfId="0" applyNumberFormat="1" applyFill="1" applyBorder="1" applyAlignment="1" applyProtection="1">
      <alignment vertical="center"/>
      <protection locked="0"/>
    </xf>
    <xf numFmtId="0" fontId="0" fillId="5" borderId="12" xfId="0" applyFill="1" applyBorder="1" applyAlignment="1" applyProtection="1">
      <alignment vertical="top"/>
      <protection locked="0"/>
    </xf>
    <xf numFmtId="0" fontId="0" fillId="4" borderId="12" xfId="0" applyFill="1" applyBorder="1" applyAlignment="1" applyProtection="1">
      <alignment vertical="center"/>
      <protection locked="0"/>
    </xf>
    <xf numFmtId="0" fontId="0" fillId="0" borderId="0" xfId="0" applyAlignment="1">
      <alignment vertical="top"/>
    </xf>
    <xf numFmtId="0" fontId="1" fillId="2" borderId="3" xfId="0" applyFont="1" applyFill="1" applyBorder="1" applyAlignment="1">
      <alignment horizontal="right" vertical="center"/>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1" fillId="2" borderId="12" xfId="0" applyFont="1" applyFill="1" applyBorder="1" applyAlignment="1">
      <alignment horizontal="center" vertical="center" wrapText="1"/>
    </xf>
    <xf numFmtId="0" fontId="1" fillId="2" borderId="7" xfId="0" applyFont="1" applyFill="1" applyBorder="1" applyAlignment="1">
      <alignment horizontal="center" vertical="top" wrapText="1"/>
    </xf>
    <xf numFmtId="0" fontId="1" fillId="2" borderId="1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inance\Budget\2019-20\SEC251\S251Budget201920_Generator_1.3_802%2009.07.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51%20Budget%20201920%20-%20LA%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LA Table"/>
      <sheetName val="Schools Table"/>
      <sheetName val="Early Years Table"/>
      <sheetName val="Admin"/>
      <sheetName val="Prev_LA_Table"/>
    </sheetNames>
    <sheetDataSet>
      <sheetData sheetId="0"/>
      <sheetData sheetId="1"/>
      <sheetData sheetId="2"/>
      <sheetData sheetId="3"/>
      <sheetData sheetId="4"/>
      <sheetData sheetId="5">
        <row r="2">
          <cell r="D2">
            <v>201</v>
          </cell>
          <cell r="E2" t="str">
            <v>City of London</v>
          </cell>
          <cell r="F2">
            <v>0</v>
          </cell>
          <cell r="G2">
            <v>0</v>
          </cell>
          <cell r="I2" t="str">
            <v>Closed</v>
          </cell>
          <cell r="K2" t="str">
            <v>HSP</v>
          </cell>
        </row>
        <row r="3">
          <cell r="D3">
            <v>202</v>
          </cell>
          <cell r="E3" t="str">
            <v>Camden</v>
          </cell>
          <cell r="F3">
            <v>8.51</v>
          </cell>
          <cell r="G3">
            <v>0</v>
          </cell>
          <cell r="I3" t="str">
            <v>Converter</v>
          </cell>
          <cell r="K3" t="str">
            <v>Mainstream</v>
          </cell>
        </row>
        <row r="4">
          <cell r="D4">
            <v>203</v>
          </cell>
          <cell r="E4" t="str">
            <v>Greenwich</v>
          </cell>
          <cell r="F4">
            <v>6.17</v>
          </cell>
          <cell r="G4">
            <v>703494</v>
          </cell>
          <cell r="I4" t="str">
            <v>Open</v>
          </cell>
          <cell r="K4" t="str">
            <v>PRU</v>
          </cell>
        </row>
        <row r="5">
          <cell r="D5">
            <v>204</v>
          </cell>
          <cell r="E5" t="str">
            <v>Hackney</v>
          </cell>
          <cell r="F5">
            <v>5.83</v>
          </cell>
          <cell r="G5">
            <v>442046.39999999997</v>
          </cell>
          <cell r="K5" t="str">
            <v>Special</v>
          </cell>
        </row>
        <row r="6">
          <cell r="D6">
            <v>205</v>
          </cell>
          <cell r="E6" t="str">
            <v>Hammersmith &amp; Fulham</v>
          </cell>
          <cell r="F6">
            <v>7.92</v>
          </cell>
          <cell r="G6">
            <v>808049.1</v>
          </cell>
        </row>
        <row r="7">
          <cell r="D7">
            <v>206</v>
          </cell>
          <cell r="E7" t="str">
            <v>Islington</v>
          </cell>
          <cell r="F7">
            <v>7.81</v>
          </cell>
          <cell r="G7">
            <v>340533.19868520001</v>
          </cell>
        </row>
        <row r="8">
          <cell r="D8">
            <v>207</v>
          </cell>
          <cell r="E8" t="str">
            <v>Kensington &amp; Chelsea</v>
          </cell>
          <cell r="F8">
            <v>7.89</v>
          </cell>
          <cell r="G8">
            <v>584403.89256719977</v>
          </cell>
        </row>
        <row r="9">
          <cell r="D9">
            <v>208</v>
          </cell>
          <cell r="E9" t="str">
            <v>Lambeth</v>
          </cell>
          <cell r="F9">
            <v>7.32</v>
          </cell>
          <cell r="G9">
            <v>547088.85000000009</v>
          </cell>
        </row>
        <row r="10">
          <cell r="D10">
            <v>209</v>
          </cell>
          <cell r="E10" t="str">
            <v>Lewisham</v>
          </cell>
          <cell r="F10">
            <v>5.62</v>
          </cell>
          <cell r="G10">
            <v>443642.39999999997</v>
          </cell>
        </row>
        <row r="11">
          <cell r="D11">
            <v>210</v>
          </cell>
          <cell r="E11" t="str">
            <v>Southwark</v>
          </cell>
          <cell r="F11">
            <v>6.86</v>
          </cell>
          <cell r="G11">
            <v>1467949.5</v>
          </cell>
        </row>
        <row r="12">
          <cell r="D12">
            <v>211</v>
          </cell>
          <cell r="E12" t="str">
            <v>Tower Hamlets</v>
          </cell>
          <cell r="F12">
            <v>8.06</v>
          </cell>
          <cell r="G12">
            <v>565808.59932359995</v>
          </cell>
        </row>
        <row r="13">
          <cell r="D13">
            <v>212</v>
          </cell>
          <cell r="E13" t="str">
            <v>Wandsworth</v>
          </cell>
          <cell r="F13">
            <v>6.48</v>
          </cell>
          <cell r="G13">
            <v>427260.6</v>
          </cell>
        </row>
        <row r="14">
          <cell r="D14">
            <v>213</v>
          </cell>
          <cell r="E14" t="str">
            <v>Westminster</v>
          </cell>
          <cell r="F14">
            <v>7.86</v>
          </cell>
          <cell r="G14">
            <v>1398591.9</v>
          </cell>
        </row>
        <row r="15">
          <cell r="D15">
            <v>301</v>
          </cell>
          <cell r="E15" t="str">
            <v>Barking &amp; Dagenham</v>
          </cell>
          <cell r="F15">
            <v>5.5</v>
          </cell>
          <cell r="G15">
            <v>0</v>
          </cell>
        </row>
        <row r="16">
          <cell r="D16">
            <v>302</v>
          </cell>
          <cell r="E16" t="str">
            <v>Barnet</v>
          </cell>
          <cell r="F16">
            <v>5.93</v>
          </cell>
          <cell r="G16">
            <v>0</v>
          </cell>
        </row>
        <row r="17">
          <cell r="D17">
            <v>303</v>
          </cell>
          <cell r="E17" t="str">
            <v>Bexley</v>
          </cell>
          <cell r="F17">
            <v>5.1100000000000003</v>
          </cell>
          <cell r="G17">
            <v>0</v>
          </cell>
        </row>
        <row r="18">
          <cell r="D18">
            <v>304</v>
          </cell>
          <cell r="E18" t="str">
            <v>Brent</v>
          </cell>
          <cell r="F18">
            <v>5.37</v>
          </cell>
          <cell r="G18">
            <v>778232.40000000014</v>
          </cell>
        </row>
        <row r="19">
          <cell r="D19">
            <v>305</v>
          </cell>
          <cell r="E19" t="str">
            <v>Bromley</v>
          </cell>
          <cell r="F19">
            <v>4.91</v>
          </cell>
          <cell r="G19">
            <v>0</v>
          </cell>
        </row>
        <row r="20">
          <cell r="D20">
            <v>306</v>
          </cell>
          <cell r="E20" t="str">
            <v>Croydon</v>
          </cell>
          <cell r="F20">
            <v>5.13</v>
          </cell>
          <cell r="G20">
            <v>529188</v>
          </cell>
        </row>
        <row r="21">
          <cell r="D21">
            <v>307</v>
          </cell>
          <cell r="E21" t="str">
            <v>Ealing</v>
          </cell>
          <cell r="F21">
            <v>5.83</v>
          </cell>
          <cell r="G21">
            <v>770341.32</v>
          </cell>
        </row>
        <row r="22">
          <cell r="D22">
            <v>308</v>
          </cell>
          <cell r="E22" t="str">
            <v>Enfield</v>
          </cell>
          <cell r="F22">
            <v>5.62</v>
          </cell>
          <cell r="G22">
            <v>0</v>
          </cell>
        </row>
        <row r="23">
          <cell r="D23">
            <v>309</v>
          </cell>
          <cell r="E23" t="str">
            <v>Haringey</v>
          </cell>
          <cell r="F23">
            <v>5.66</v>
          </cell>
          <cell r="G23">
            <v>1235731.5000000002</v>
          </cell>
        </row>
        <row r="24">
          <cell r="D24">
            <v>310</v>
          </cell>
          <cell r="E24" t="str">
            <v>Harrow</v>
          </cell>
          <cell r="F24">
            <v>5.58</v>
          </cell>
          <cell r="G24">
            <v>0</v>
          </cell>
        </row>
        <row r="25">
          <cell r="D25">
            <v>311</v>
          </cell>
          <cell r="E25" t="str">
            <v>Havering</v>
          </cell>
          <cell r="F25">
            <v>5.28</v>
          </cell>
          <cell r="G25">
            <v>0</v>
          </cell>
        </row>
        <row r="26">
          <cell r="D26">
            <v>312</v>
          </cell>
          <cell r="E26" t="str">
            <v>Hillingdon</v>
          </cell>
          <cell r="F26">
            <v>5.83</v>
          </cell>
          <cell r="G26">
            <v>238801.50000000003</v>
          </cell>
        </row>
        <row r="27">
          <cell r="D27">
            <v>313</v>
          </cell>
          <cell r="E27" t="str">
            <v>Hounslow</v>
          </cell>
          <cell r="F27">
            <v>5.91</v>
          </cell>
          <cell r="G27">
            <v>0</v>
          </cell>
        </row>
        <row r="28">
          <cell r="D28">
            <v>314</v>
          </cell>
          <cell r="E28" t="str">
            <v>Kingston Upon Thames</v>
          </cell>
          <cell r="F28">
            <v>5.77</v>
          </cell>
          <cell r="G28">
            <v>52685.100000000006</v>
          </cell>
        </row>
        <row r="29">
          <cell r="D29">
            <v>315</v>
          </cell>
          <cell r="E29" t="str">
            <v>Merton</v>
          </cell>
          <cell r="F29">
            <v>5.64</v>
          </cell>
          <cell r="G29">
            <v>0</v>
          </cell>
        </row>
        <row r="30">
          <cell r="D30">
            <v>316</v>
          </cell>
          <cell r="E30" t="str">
            <v>Newham</v>
          </cell>
          <cell r="F30">
            <v>5.57</v>
          </cell>
          <cell r="G30">
            <v>1882367.9999999998</v>
          </cell>
        </row>
        <row r="31">
          <cell r="D31">
            <v>317</v>
          </cell>
          <cell r="E31" t="str">
            <v>Redbridge</v>
          </cell>
          <cell r="F31">
            <v>5.21</v>
          </cell>
          <cell r="G31">
            <v>0</v>
          </cell>
        </row>
        <row r="32">
          <cell r="D32">
            <v>318</v>
          </cell>
          <cell r="E32" t="str">
            <v>Richmond Upon Thames</v>
          </cell>
          <cell r="F32">
            <v>5.69</v>
          </cell>
          <cell r="G32">
            <v>84907.199999999997</v>
          </cell>
        </row>
        <row r="33">
          <cell r="D33">
            <v>319</v>
          </cell>
          <cell r="E33" t="str">
            <v>Sutton</v>
          </cell>
          <cell r="F33">
            <v>5.46</v>
          </cell>
          <cell r="G33">
            <v>354311.99999999994</v>
          </cell>
        </row>
        <row r="34">
          <cell r="D34">
            <v>320</v>
          </cell>
          <cell r="E34" t="str">
            <v>Waltham Forest</v>
          </cell>
          <cell r="F34">
            <v>5.52</v>
          </cell>
          <cell r="G34">
            <v>232132.5</v>
          </cell>
        </row>
        <row r="35">
          <cell r="D35">
            <v>330</v>
          </cell>
          <cell r="E35" t="str">
            <v>Birmingham</v>
          </cell>
          <cell r="F35">
            <v>4.71</v>
          </cell>
          <cell r="G35">
            <v>4516701.1998902997</v>
          </cell>
        </row>
        <row r="36">
          <cell r="D36">
            <v>331</v>
          </cell>
          <cell r="E36" t="str">
            <v>Coventry</v>
          </cell>
          <cell r="F36">
            <v>4.42</v>
          </cell>
          <cell r="G36">
            <v>204379.2</v>
          </cell>
        </row>
        <row r="37">
          <cell r="D37">
            <v>332</v>
          </cell>
          <cell r="E37" t="str">
            <v>Dudley</v>
          </cell>
          <cell r="F37">
            <v>4.3</v>
          </cell>
          <cell r="G37">
            <v>320438.0400000001</v>
          </cell>
        </row>
        <row r="38">
          <cell r="D38">
            <v>333</v>
          </cell>
          <cell r="E38" t="str">
            <v>Sandwell</v>
          </cell>
          <cell r="F38">
            <v>4.43</v>
          </cell>
          <cell r="G38">
            <v>0</v>
          </cell>
        </row>
        <row r="39">
          <cell r="D39">
            <v>334</v>
          </cell>
          <cell r="E39" t="str">
            <v>Solihull</v>
          </cell>
          <cell r="F39">
            <v>4.3600000000000003</v>
          </cell>
          <cell r="G39">
            <v>0</v>
          </cell>
        </row>
        <row r="40">
          <cell r="D40">
            <v>335</v>
          </cell>
          <cell r="E40" t="str">
            <v>Walsall</v>
          </cell>
          <cell r="F40">
            <v>4.5199999999999996</v>
          </cell>
          <cell r="G40">
            <v>1346345.7000000002</v>
          </cell>
        </row>
        <row r="41">
          <cell r="D41">
            <v>336</v>
          </cell>
          <cell r="E41" t="str">
            <v>Wolverhampton</v>
          </cell>
          <cell r="F41">
            <v>4.68</v>
          </cell>
          <cell r="G41">
            <v>943125.79892459977</v>
          </cell>
        </row>
        <row r="42">
          <cell r="D42">
            <v>340</v>
          </cell>
          <cell r="E42" t="str">
            <v>Knowsley</v>
          </cell>
          <cell r="F42">
            <v>4.72</v>
          </cell>
          <cell r="G42">
            <v>0</v>
          </cell>
        </row>
        <row r="43">
          <cell r="D43">
            <v>341</v>
          </cell>
          <cell r="E43" t="str">
            <v>Liverpool</v>
          </cell>
          <cell r="F43">
            <v>4.55</v>
          </cell>
          <cell r="G43">
            <v>1422469.2</v>
          </cell>
        </row>
        <row r="44">
          <cell r="D44">
            <v>342</v>
          </cell>
          <cell r="E44" t="str">
            <v>St Helens</v>
          </cell>
          <cell r="F44">
            <v>4.47</v>
          </cell>
          <cell r="G44">
            <v>69788.52</v>
          </cell>
        </row>
        <row r="45">
          <cell r="D45">
            <v>343</v>
          </cell>
          <cell r="E45" t="str">
            <v>Sefton</v>
          </cell>
          <cell r="F45">
            <v>4.3</v>
          </cell>
          <cell r="G45">
            <v>586966.62</v>
          </cell>
        </row>
        <row r="46">
          <cell r="D46">
            <v>344</v>
          </cell>
          <cell r="E46" t="str">
            <v>Wirral</v>
          </cell>
          <cell r="F46">
            <v>4.3099999999999996</v>
          </cell>
          <cell r="G46">
            <v>563103</v>
          </cell>
        </row>
        <row r="47">
          <cell r="D47">
            <v>350</v>
          </cell>
          <cell r="E47" t="str">
            <v>Bolton</v>
          </cell>
          <cell r="F47">
            <v>4.37</v>
          </cell>
          <cell r="G47">
            <v>242819.99999999997</v>
          </cell>
        </row>
        <row r="48">
          <cell r="D48">
            <v>351</v>
          </cell>
          <cell r="E48" t="str">
            <v>Bury</v>
          </cell>
          <cell r="F48">
            <v>4.3</v>
          </cell>
          <cell r="G48">
            <v>159206.70000000001</v>
          </cell>
        </row>
        <row r="49">
          <cell r="D49">
            <v>352</v>
          </cell>
          <cell r="E49" t="str">
            <v>Manchester</v>
          </cell>
          <cell r="F49">
            <v>4.87</v>
          </cell>
          <cell r="G49">
            <v>347198.40000000008</v>
          </cell>
        </row>
        <row r="50">
          <cell r="D50">
            <v>353</v>
          </cell>
          <cell r="E50" t="str">
            <v>Oldham</v>
          </cell>
          <cell r="F50">
            <v>4.3499999999999996</v>
          </cell>
          <cell r="G50">
            <v>0</v>
          </cell>
        </row>
        <row r="51">
          <cell r="D51">
            <v>354</v>
          </cell>
          <cell r="E51" t="str">
            <v>Rochdale</v>
          </cell>
          <cell r="F51">
            <v>4.42</v>
          </cell>
          <cell r="G51">
            <v>247545.29999999996</v>
          </cell>
        </row>
        <row r="52">
          <cell r="D52">
            <v>355</v>
          </cell>
          <cell r="E52" t="str">
            <v>Salford</v>
          </cell>
          <cell r="F52">
            <v>4.5</v>
          </cell>
          <cell r="G52">
            <v>0</v>
          </cell>
        </row>
        <row r="53">
          <cell r="D53">
            <v>356</v>
          </cell>
          <cell r="E53" t="str">
            <v>Stockport</v>
          </cell>
          <cell r="F53">
            <v>4.3</v>
          </cell>
          <cell r="G53">
            <v>734752.79999999993</v>
          </cell>
        </row>
        <row r="54">
          <cell r="D54">
            <v>357</v>
          </cell>
          <cell r="E54" t="str">
            <v>Tameside</v>
          </cell>
          <cell r="F54">
            <v>4.51</v>
          </cell>
          <cell r="G54">
            <v>0</v>
          </cell>
        </row>
        <row r="55">
          <cell r="D55">
            <v>358</v>
          </cell>
          <cell r="E55" t="str">
            <v>Trafford</v>
          </cell>
          <cell r="F55">
            <v>4.3</v>
          </cell>
          <cell r="G55">
            <v>0</v>
          </cell>
        </row>
        <row r="56">
          <cell r="D56">
            <v>359</v>
          </cell>
          <cell r="E56" t="str">
            <v>Wigan</v>
          </cell>
          <cell r="F56">
            <v>4.3</v>
          </cell>
          <cell r="G56">
            <v>226540.79999999999</v>
          </cell>
        </row>
        <row r="57">
          <cell r="D57">
            <v>370</v>
          </cell>
          <cell r="E57" t="str">
            <v>Barnsley</v>
          </cell>
          <cell r="F57">
            <v>4.3</v>
          </cell>
          <cell r="G57">
            <v>0</v>
          </cell>
        </row>
        <row r="58">
          <cell r="D58">
            <v>371</v>
          </cell>
          <cell r="E58" t="str">
            <v>Doncaster</v>
          </cell>
          <cell r="F58">
            <v>4.46</v>
          </cell>
          <cell r="G58">
            <v>0</v>
          </cell>
        </row>
        <row r="59">
          <cell r="D59">
            <v>372</v>
          </cell>
          <cell r="E59" t="str">
            <v>Rotherham</v>
          </cell>
          <cell r="F59">
            <v>4.3</v>
          </cell>
          <cell r="G59">
            <v>916285.26202919986</v>
          </cell>
        </row>
        <row r="60">
          <cell r="D60">
            <v>373</v>
          </cell>
          <cell r="E60" t="str">
            <v>Sheffield</v>
          </cell>
          <cell r="F60">
            <v>4.57</v>
          </cell>
          <cell r="G60">
            <v>26847.759935400005</v>
          </cell>
        </row>
        <row r="61">
          <cell r="D61">
            <v>380</v>
          </cell>
          <cell r="E61" t="str">
            <v>Bradford</v>
          </cell>
          <cell r="F61">
            <v>4.57</v>
          </cell>
          <cell r="G61">
            <v>1225089.5930688002</v>
          </cell>
        </row>
        <row r="62">
          <cell r="D62">
            <v>381</v>
          </cell>
          <cell r="E62" t="str">
            <v>Calderdale</v>
          </cell>
          <cell r="F62">
            <v>4.3</v>
          </cell>
          <cell r="G62">
            <v>0</v>
          </cell>
        </row>
        <row r="63">
          <cell r="D63">
            <v>382</v>
          </cell>
          <cell r="E63" t="str">
            <v>Kirklees</v>
          </cell>
          <cell r="F63">
            <v>4.3</v>
          </cell>
          <cell r="G63">
            <v>134400.29999999996</v>
          </cell>
        </row>
        <row r="64">
          <cell r="D64">
            <v>383</v>
          </cell>
          <cell r="E64" t="str">
            <v>Leeds</v>
          </cell>
          <cell r="F64">
            <v>4.8099999999999996</v>
          </cell>
          <cell r="G64">
            <v>0</v>
          </cell>
        </row>
        <row r="65">
          <cell r="D65">
            <v>384</v>
          </cell>
          <cell r="E65" t="str">
            <v>Wakefield</v>
          </cell>
          <cell r="F65">
            <v>4.3099999999999996</v>
          </cell>
          <cell r="G65">
            <v>313073.64</v>
          </cell>
        </row>
        <row r="66">
          <cell r="D66">
            <v>390</v>
          </cell>
          <cell r="E66" t="str">
            <v>Gateshead</v>
          </cell>
          <cell r="F66">
            <v>4.53</v>
          </cell>
          <cell r="G66">
            <v>152972.04</v>
          </cell>
        </row>
        <row r="67">
          <cell r="D67">
            <v>391</v>
          </cell>
          <cell r="E67" t="str">
            <v>Newcastle Upon Tyne</v>
          </cell>
          <cell r="F67">
            <v>4.91</v>
          </cell>
          <cell r="G67">
            <v>368562</v>
          </cell>
        </row>
        <row r="68">
          <cell r="D68">
            <v>392</v>
          </cell>
          <cell r="E68" t="str">
            <v>North Tyneside</v>
          </cell>
          <cell r="F68">
            <v>4.5599999999999996</v>
          </cell>
          <cell r="G68">
            <v>0</v>
          </cell>
        </row>
        <row r="69">
          <cell r="D69">
            <v>393</v>
          </cell>
          <cell r="E69" t="str">
            <v>South Tyneside</v>
          </cell>
          <cell r="F69">
            <v>4.62</v>
          </cell>
          <cell r="G69">
            <v>389016.45</v>
          </cell>
        </row>
        <row r="70">
          <cell r="D70">
            <v>394</v>
          </cell>
          <cell r="E70" t="str">
            <v>Sunderland</v>
          </cell>
          <cell r="F70">
            <v>4.84</v>
          </cell>
          <cell r="G70">
            <v>725610</v>
          </cell>
        </row>
        <row r="71">
          <cell r="D71">
            <v>420</v>
          </cell>
          <cell r="E71" t="str">
            <v>Isles of Scilly</v>
          </cell>
          <cell r="F71">
            <v>0</v>
          </cell>
          <cell r="G71">
            <v>0</v>
          </cell>
        </row>
        <row r="72">
          <cell r="D72">
            <v>800</v>
          </cell>
          <cell r="E72" t="str">
            <v>Bath &amp; North East Somerset</v>
          </cell>
          <cell r="F72">
            <v>4.3</v>
          </cell>
          <cell r="G72">
            <v>0</v>
          </cell>
        </row>
        <row r="73">
          <cell r="D73">
            <v>801</v>
          </cell>
          <cell r="E73" t="str">
            <v>Bristol</v>
          </cell>
          <cell r="F73">
            <v>5.69</v>
          </cell>
          <cell r="G73">
            <v>765139.5</v>
          </cell>
        </row>
        <row r="74">
          <cell r="D74">
            <v>802</v>
          </cell>
          <cell r="E74" t="str">
            <v>North Somerset</v>
          </cell>
          <cell r="F74">
            <v>4.3</v>
          </cell>
          <cell r="G74">
            <v>0</v>
          </cell>
        </row>
        <row r="75">
          <cell r="D75">
            <v>803</v>
          </cell>
          <cell r="E75" t="str">
            <v>South Gloucestershire</v>
          </cell>
          <cell r="F75">
            <v>4.34</v>
          </cell>
          <cell r="G75">
            <v>0</v>
          </cell>
        </row>
        <row r="76">
          <cell r="D76">
            <v>805</v>
          </cell>
          <cell r="E76" t="str">
            <v>Hartlepool</v>
          </cell>
          <cell r="F76">
            <v>4.49</v>
          </cell>
          <cell r="G76">
            <v>0</v>
          </cell>
        </row>
        <row r="77">
          <cell r="D77">
            <v>806</v>
          </cell>
          <cell r="E77" t="str">
            <v>Middlesbrough</v>
          </cell>
          <cell r="F77">
            <v>4.66</v>
          </cell>
          <cell r="G77">
            <v>0</v>
          </cell>
        </row>
        <row r="78">
          <cell r="D78">
            <v>807</v>
          </cell>
          <cell r="E78" t="str">
            <v>Redcar &amp; Cleveland</v>
          </cell>
          <cell r="F78">
            <v>4.3</v>
          </cell>
          <cell r="G78">
            <v>0</v>
          </cell>
        </row>
        <row r="79">
          <cell r="D79">
            <v>808</v>
          </cell>
          <cell r="E79" t="str">
            <v>Stockton-on-Tees</v>
          </cell>
          <cell r="F79">
            <v>4.45</v>
          </cell>
          <cell r="G79">
            <v>0</v>
          </cell>
        </row>
        <row r="80">
          <cell r="D80">
            <v>810</v>
          </cell>
          <cell r="E80" t="str">
            <v>Kingston-upon-Hull</v>
          </cell>
          <cell r="F80">
            <v>4.3</v>
          </cell>
          <cell r="G80">
            <v>189960.48</v>
          </cell>
        </row>
        <row r="81">
          <cell r="D81">
            <v>811</v>
          </cell>
          <cell r="E81" t="str">
            <v>East Riding of Yorkshire</v>
          </cell>
          <cell r="F81">
            <v>4.3</v>
          </cell>
          <cell r="G81">
            <v>346873.11965040007</v>
          </cell>
        </row>
        <row r="82">
          <cell r="D82">
            <v>812</v>
          </cell>
          <cell r="E82" t="str">
            <v>North East Lincolnshire</v>
          </cell>
          <cell r="F82">
            <v>4.3</v>
          </cell>
          <cell r="G82">
            <v>146412.47999999998</v>
          </cell>
        </row>
        <row r="83">
          <cell r="D83">
            <v>813</v>
          </cell>
          <cell r="E83" t="str">
            <v>North Lincolnshire</v>
          </cell>
          <cell r="F83">
            <v>4.3</v>
          </cell>
          <cell r="G83">
            <v>0</v>
          </cell>
        </row>
        <row r="84">
          <cell r="D84">
            <v>815</v>
          </cell>
          <cell r="E84" t="str">
            <v>North Yorkshire</v>
          </cell>
          <cell r="F84">
            <v>4.3</v>
          </cell>
          <cell r="G84">
            <v>264060.48</v>
          </cell>
        </row>
        <row r="85">
          <cell r="D85">
            <v>816</v>
          </cell>
          <cell r="E85" t="str">
            <v>York</v>
          </cell>
          <cell r="F85">
            <v>4.3</v>
          </cell>
          <cell r="G85">
            <v>89272.26</v>
          </cell>
        </row>
        <row r="86">
          <cell r="D86">
            <v>821</v>
          </cell>
          <cell r="E86" t="str">
            <v>Luton</v>
          </cell>
          <cell r="F86">
            <v>4.8</v>
          </cell>
          <cell r="G86">
            <v>1665731.5176231</v>
          </cell>
        </row>
        <row r="87">
          <cell r="D87">
            <v>822</v>
          </cell>
          <cell r="E87" t="str">
            <v>Bedford Borough</v>
          </cell>
          <cell r="F87">
            <v>4.5599999999999996</v>
          </cell>
          <cell r="G87">
            <v>98439.001504800006</v>
          </cell>
        </row>
        <row r="88">
          <cell r="D88">
            <v>823</v>
          </cell>
          <cell r="E88" t="str">
            <v>Central Bedfordshire</v>
          </cell>
          <cell r="F88">
            <v>4.3</v>
          </cell>
          <cell r="G88">
            <v>201865.50000000003</v>
          </cell>
        </row>
        <row r="89">
          <cell r="D89">
            <v>825</v>
          </cell>
          <cell r="E89" t="str">
            <v>Buckinghamshire</v>
          </cell>
          <cell r="F89">
            <v>4.6399999999999997</v>
          </cell>
          <cell r="G89">
            <v>222167.75999999995</v>
          </cell>
        </row>
        <row r="90">
          <cell r="D90">
            <v>826</v>
          </cell>
          <cell r="E90" t="str">
            <v>Milton Keynes</v>
          </cell>
          <cell r="F90">
            <v>5.24</v>
          </cell>
          <cell r="G90">
            <v>130756.86</v>
          </cell>
        </row>
        <row r="91">
          <cell r="D91">
            <v>830</v>
          </cell>
          <cell r="E91" t="str">
            <v>Derbyshire</v>
          </cell>
          <cell r="F91">
            <v>4.3899999999999997</v>
          </cell>
          <cell r="G91">
            <v>1085956.0093637998</v>
          </cell>
        </row>
        <row r="92">
          <cell r="D92">
            <v>831</v>
          </cell>
          <cell r="E92" t="str">
            <v>Derby</v>
          </cell>
          <cell r="F92">
            <v>4.6100000000000003</v>
          </cell>
          <cell r="G92">
            <v>1166349.9338712001</v>
          </cell>
        </row>
        <row r="93">
          <cell r="D93">
            <v>838</v>
          </cell>
          <cell r="E93" t="str">
            <v>Dorset</v>
          </cell>
          <cell r="F93">
            <v>4.3</v>
          </cell>
          <cell r="G93">
            <v>0</v>
          </cell>
        </row>
        <row r="94">
          <cell r="D94">
            <v>839</v>
          </cell>
          <cell r="E94" t="str">
            <v>Bournemouth, Christchurch and Poole</v>
          </cell>
          <cell r="F94">
            <v>4.3</v>
          </cell>
          <cell r="G94">
            <v>0</v>
          </cell>
        </row>
        <row r="95">
          <cell r="D95">
            <v>840</v>
          </cell>
          <cell r="E95" t="str">
            <v>Durham</v>
          </cell>
          <cell r="F95">
            <v>4.3099999999999996</v>
          </cell>
          <cell r="G95">
            <v>1084420.44</v>
          </cell>
        </row>
        <row r="96">
          <cell r="D96">
            <v>841</v>
          </cell>
          <cell r="E96" t="str">
            <v>Darlington</v>
          </cell>
          <cell r="F96">
            <v>4.4400000000000004</v>
          </cell>
          <cell r="G96">
            <v>211079.83450409997</v>
          </cell>
        </row>
        <row r="97">
          <cell r="D97">
            <v>845</v>
          </cell>
          <cell r="E97" t="str">
            <v>East Sussex</v>
          </cell>
          <cell r="F97">
            <v>4.3</v>
          </cell>
          <cell r="G97">
            <v>0</v>
          </cell>
        </row>
        <row r="98">
          <cell r="D98">
            <v>846</v>
          </cell>
          <cell r="E98" t="str">
            <v>Brighton &amp; Hove</v>
          </cell>
          <cell r="F98">
            <v>4.45</v>
          </cell>
          <cell r="G98">
            <v>197357.93999999997</v>
          </cell>
        </row>
        <row r="99">
          <cell r="D99">
            <v>850</v>
          </cell>
          <cell r="E99" t="str">
            <v>Hampshire</v>
          </cell>
          <cell r="F99">
            <v>4.6100000000000003</v>
          </cell>
          <cell r="G99">
            <v>1569923.0662266002</v>
          </cell>
        </row>
        <row r="100">
          <cell r="D100">
            <v>851</v>
          </cell>
          <cell r="E100" t="str">
            <v>Portsmouth</v>
          </cell>
          <cell r="F100">
            <v>4.6900000000000004</v>
          </cell>
          <cell r="G100">
            <v>0</v>
          </cell>
        </row>
        <row r="101">
          <cell r="D101">
            <v>852</v>
          </cell>
          <cell r="E101" t="str">
            <v>Southampton</v>
          </cell>
          <cell r="F101">
            <v>5.1100000000000003</v>
          </cell>
          <cell r="G101">
            <v>73455.520277399992</v>
          </cell>
        </row>
        <row r="102">
          <cell r="D102">
            <v>855</v>
          </cell>
          <cell r="E102" t="str">
            <v>Leicestershire</v>
          </cell>
          <cell r="F102">
            <v>4.3</v>
          </cell>
          <cell r="G102">
            <v>111828.30419519999</v>
          </cell>
        </row>
        <row r="103">
          <cell r="D103">
            <v>856</v>
          </cell>
          <cell r="E103" t="str">
            <v>Leicester</v>
          </cell>
          <cell r="F103">
            <v>4.5599999999999996</v>
          </cell>
          <cell r="G103">
            <v>0</v>
          </cell>
        </row>
        <row r="104">
          <cell r="D104">
            <v>857</v>
          </cell>
          <cell r="E104" t="str">
            <v>Rutland</v>
          </cell>
          <cell r="F104">
            <v>4.4800000000000004</v>
          </cell>
          <cell r="G104">
            <v>0</v>
          </cell>
        </row>
        <row r="105">
          <cell r="D105">
            <v>860</v>
          </cell>
          <cell r="E105" t="str">
            <v>Staffordshire</v>
          </cell>
          <cell r="F105">
            <v>4.3</v>
          </cell>
          <cell r="G105">
            <v>127121.4</v>
          </cell>
        </row>
        <row r="106">
          <cell r="D106">
            <v>861</v>
          </cell>
          <cell r="E106" t="str">
            <v>Stoke-on-Trent</v>
          </cell>
          <cell r="F106">
            <v>4.51</v>
          </cell>
          <cell r="G106">
            <v>453343.80000000005</v>
          </cell>
        </row>
        <row r="107">
          <cell r="D107">
            <v>865</v>
          </cell>
          <cell r="E107" t="str">
            <v>Wiltshire</v>
          </cell>
          <cell r="F107">
            <v>4.3</v>
          </cell>
          <cell r="G107">
            <v>0</v>
          </cell>
        </row>
        <row r="108">
          <cell r="D108">
            <v>866</v>
          </cell>
          <cell r="E108" t="str">
            <v>Swindon</v>
          </cell>
          <cell r="F108">
            <v>4.54</v>
          </cell>
          <cell r="G108">
            <v>0</v>
          </cell>
        </row>
        <row r="109">
          <cell r="D109">
            <v>867</v>
          </cell>
          <cell r="E109" t="str">
            <v>Bracknell Forest</v>
          </cell>
          <cell r="F109">
            <v>4.93</v>
          </cell>
          <cell r="G109">
            <v>0</v>
          </cell>
        </row>
        <row r="110">
          <cell r="D110">
            <v>868</v>
          </cell>
          <cell r="E110" t="str">
            <v>Windsor &amp; Maidenhead</v>
          </cell>
          <cell r="F110">
            <v>5</v>
          </cell>
          <cell r="G110">
            <v>215430.93</v>
          </cell>
        </row>
        <row r="111">
          <cell r="D111">
            <v>869</v>
          </cell>
          <cell r="E111" t="str">
            <v>West Berkshire</v>
          </cell>
          <cell r="F111">
            <v>4.7</v>
          </cell>
          <cell r="G111">
            <v>258292.08</v>
          </cell>
        </row>
        <row r="112">
          <cell r="D112">
            <v>870</v>
          </cell>
          <cell r="E112" t="str">
            <v>Reading</v>
          </cell>
          <cell r="F112">
            <v>5.14</v>
          </cell>
          <cell r="G112">
            <v>266554.80000000005</v>
          </cell>
        </row>
        <row r="113">
          <cell r="D113">
            <v>871</v>
          </cell>
          <cell r="E113" t="str">
            <v>Slough</v>
          </cell>
          <cell r="F113">
            <v>5.79</v>
          </cell>
          <cell r="G113">
            <v>771825.59999999986</v>
          </cell>
        </row>
        <row r="114">
          <cell r="D114">
            <v>872</v>
          </cell>
          <cell r="E114" t="str">
            <v>Wokingham</v>
          </cell>
          <cell r="F114">
            <v>4.97</v>
          </cell>
          <cell r="G114">
            <v>2500.0199828999998</v>
          </cell>
        </row>
        <row r="115">
          <cell r="D115">
            <v>873</v>
          </cell>
          <cell r="E115" t="str">
            <v>Cambridgeshire</v>
          </cell>
          <cell r="F115">
            <v>4.42</v>
          </cell>
          <cell r="G115">
            <v>1257696.6386585997</v>
          </cell>
        </row>
        <row r="116">
          <cell r="D116">
            <v>874</v>
          </cell>
          <cell r="E116" t="str">
            <v>Peterborough</v>
          </cell>
          <cell r="F116">
            <v>4.91</v>
          </cell>
          <cell r="G116">
            <v>215748.04084739997</v>
          </cell>
        </row>
        <row r="117">
          <cell r="D117">
            <v>876</v>
          </cell>
          <cell r="E117" t="str">
            <v>Halton</v>
          </cell>
          <cell r="F117">
            <v>5.12</v>
          </cell>
          <cell r="G117">
            <v>99111.599999999977</v>
          </cell>
        </row>
        <row r="118">
          <cell r="D118">
            <v>877</v>
          </cell>
          <cell r="E118" t="str">
            <v>Warrington</v>
          </cell>
          <cell r="F118">
            <v>4.3</v>
          </cell>
          <cell r="G118">
            <v>57456</v>
          </cell>
        </row>
        <row r="119">
          <cell r="D119">
            <v>878</v>
          </cell>
          <cell r="E119" t="str">
            <v>Devon</v>
          </cell>
          <cell r="F119">
            <v>4.3</v>
          </cell>
          <cell r="G119">
            <v>108704.69999999997</v>
          </cell>
        </row>
        <row r="120">
          <cell r="D120">
            <v>879</v>
          </cell>
          <cell r="E120" t="str">
            <v>Plymouth</v>
          </cell>
          <cell r="F120">
            <v>4.57</v>
          </cell>
          <cell r="G120">
            <v>408007.14</v>
          </cell>
        </row>
        <row r="121">
          <cell r="D121">
            <v>880</v>
          </cell>
          <cell r="E121" t="str">
            <v>Torbay</v>
          </cell>
          <cell r="F121">
            <v>4.3</v>
          </cell>
          <cell r="G121">
            <v>0</v>
          </cell>
        </row>
        <row r="122">
          <cell r="D122">
            <v>881</v>
          </cell>
          <cell r="E122" t="str">
            <v>Essex</v>
          </cell>
          <cell r="F122">
            <v>4.47</v>
          </cell>
          <cell r="G122">
            <v>290275.92000000004</v>
          </cell>
        </row>
        <row r="123">
          <cell r="D123">
            <v>882</v>
          </cell>
          <cell r="E123" t="str">
            <v>Southend-on-Sea</v>
          </cell>
          <cell r="F123">
            <v>4.4000000000000004</v>
          </cell>
          <cell r="G123">
            <v>0</v>
          </cell>
        </row>
        <row r="124">
          <cell r="D124">
            <v>883</v>
          </cell>
          <cell r="E124" t="str">
            <v>Thurrock</v>
          </cell>
          <cell r="F124">
            <v>4.46</v>
          </cell>
          <cell r="G124">
            <v>0</v>
          </cell>
        </row>
        <row r="125">
          <cell r="D125">
            <v>884</v>
          </cell>
          <cell r="E125" t="str">
            <v>Herefordshire</v>
          </cell>
          <cell r="F125">
            <v>4.3</v>
          </cell>
          <cell r="G125">
            <v>0</v>
          </cell>
        </row>
        <row r="126">
          <cell r="D126">
            <v>885</v>
          </cell>
          <cell r="E126" t="str">
            <v>Worcestershire</v>
          </cell>
          <cell r="F126">
            <v>4.3</v>
          </cell>
          <cell r="G126">
            <v>82365.75965040001</v>
          </cell>
        </row>
        <row r="127">
          <cell r="D127">
            <v>886</v>
          </cell>
          <cell r="E127" t="str">
            <v>Kent</v>
          </cell>
          <cell r="F127">
            <v>4.4800000000000004</v>
          </cell>
          <cell r="G127">
            <v>155039.99999999997</v>
          </cell>
        </row>
        <row r="128">
          <cell r="D128">
            <v>887</v>
          </cell>
          <cell r="E128" t="str">
            <v>Medway</v>
          </cell>
          <cell r="F128">
            <v>4.49</v>
          </cell>
          <cell r="G128">
            <v>0</v>
          </cell>
        </row>
        <row r="129">
          <cell r="D129">
            <v>888</v>
          </cell>
          <cell r="E129" t="str">
            <v>Lancashire</v>
          </cell>
          <cell r="F129">
            <v>4.3</v>
          </cell>
          <cell r="G129">
            <v>3789475.8993254998</v>
          </cell>
        </row>
        <row r="130">
          <cell r="D130">
            <v>889</v>
          </cell>
          <cell r="E130" t="str">
            <v>Blackburn with Darwen</v>
          </cell>
          <cell r="F130">
            <v>4.62</v>
          </cell>
          <cell r="G130">
            <v>159348.06000000003</v>
          </cell>
        </row>
        <row r="131">
          <cell r="D131">
            <v>890</v>
          </cell>
          <cell r="E131" t="str">
            <v>Blackpool</v>
          </cell>
          <cell r="F131">
            <v>4.3600000000000003</v>
          </cell>
          <cell r="G131">
            <v>0</v>
          </cell>
        </row>
        <row r="132">
          <cell r="D132">
            <v>891</v>
          </cell>
          <cell r="E132" t="str">
            <v>Nottinghamshire</v>
          </cell>
          <cell r="F132">
            <v>4.3</v>
          </cell>
          <cell r="G132">
            <v>0</v>
          </cell>
        </row>
        <row r="133">
          <cell r="D133">
            <v>892</v>
          </cell>
          <cell r="E133" t="str">
            <v>Nottingham</v>
          </cell>
          <cell r="F133">
            <v>4.92</v>
          </cell>
          <cell r="G133">
            <v>135432</v>
          </cell>
        </row>
        <row r="134">
          <cell r="D134">
            <v>893</v>
          </cell>
          <cell r="E134" t="str">
            <v>Shropshire</v>
          </cell>
          <cell r="F134">
            <v>4.3</v>
          </cell>
          <cell r="G134">
            <v>0</v>
          </cell>
        </row>
        <row r="135">
          <cell r="D135">
            <v>894</v>
          </cell>
          <cell r="E135" t="str">
            <v>Telford &amp; Wrekin</v>
          </cell>
          <cell r="F135">
            <v>4.3600000000000003</v>
          </cell>
          <cell r="G135">
            <v>396797.52</v>
          </cell>
        </row>
        <row r="136">
          <cell r="D136">
            <v>895</v>
          </cell>
          <cell r="E136" t="str">
            <v>Cheshire East</v>
          </cell>
          <cell r="F136">
            <v>4.3</v>
          </cell>
          <cell r="G136">
            <v>96592.2</v>
          </cell>
        </row>
        <row r="137">
          <cell r="D137">
            <v>896</v>
          </cell>
          <cell r="E137" t="str">
            <v>Cheshire West and Chester</v>
          </cell>
          <cell r="F137">
            <v>4.3</v>
          </cell>
          <cell r="G137">
            <v>88325.300435100013</v>
          </cell>
        </row>
        <row r="138">
          <cell r="D138">
            <v>908</v>
          </cell>
          <cell r="E138" t="str">
            <v>Cornwall</v>
          </cell>
          <cell r="F138">
            <v>4.3</v>
          </cell>
          <cell r="G138">
            <v>268983</v>
          </cell>
        </row>
        <row r="139">
          <cell r="D139">
            <v>909</v>
          </cell>
          <cell r="E139" t="str">
            <v>Cumbria</v>
          </cell>
          <cell r="F139">
            <v>4.3</v>
          </cell>
          <cell r="G139">
            <v>485283.56055479997</v>
          </cell>
        </row>
        <row r="140">
          <cell r="D140">
            <v>916</v>
          </cell>
          <cell r="E140" t="str">
            <v>Gloucestershire</v>
          </cell>
          <cell r="F140">
            <v>4.3</v>
          </cell>
          <cell r="G140">
            <v>0</v>
          </cell>
        </row>
        <row r="141">
          <cell r="D141">
            <v>919</v>
          </cell>
          <cell r="E141" t="str">
            <v>Hertfordshire</v>
          </cell>
          <cell r="F141">
            <v>5.38</v>
          </cell>
          <cell r="G141">
            <v>1763777.7887345999</v>
          </cell>
        </row>
        <row r="142">
          <cell r="D142">
            <v>921</v>
          </cell>
          <cell r="E142" t="str">
            <v>Isle of Wight</v>
          </cell>
          <cell r="F142">
            <v>4.3</v>
          </cell>
          <cell r="G142">
            <v>0</v>
          </cell>
        </row>
        <row r="143">
          <cell r="D143">
            <v>925</v>
          </cell>
          <cell r="E143" t="str">
            <v>Lincolnshire</v>
          </cell>
          <cell r="F143">
            <v>4.3</v>
          </cell>
          <cell r="G143">
            <v>541620.27092340006</v>
          </cell>
        </row>
        <row r="144">
          <cell r="D144">
            <v>926</v>
          </cell>
          <cell r="E144" t="str">
            <v>Norfolk</v>
          </cell>
          <cell r="F144">
            <v>4.3</v>
          </cell>
          <cell r="G144">
            <v>273789.80853509996</v>
          </cell>
        </row>
        <row r="145">
          <cell r="D145">
            <v>928</v>
          </cell>
          <cell r="E145" t="str">
            <v>Northamptonshire</v>
          </cell>
          <cell r="F145">
            <v>4.3499999999999996</v>
          </cell>
          <cell r="G145">
            <v>1998305.4810719995</v>
          </cell>
        </row>
        <row r="146">
          <cell r="D146">
            <v>929</v>
          </cell>
          <cell r="E146" t="str">
            <v>Northumberland</v>
          </cell>
          <cell r="F146">
            <v>4.3</v>
          </cell>
          <cell r="G146">
            <v>0</v>
          </cell>
        </row>
        <row r="147">
          <cell r="D147">
            <v>931</v>
          </cell>
          <cell r="E147" t="str">
            <v>Oxfordshire</v>
          </cell>
          <cell r="F147">
            <v>4.3899999999999997</v>
          </cell>
          <cell r="G147">
            <v>510610.55927039997</v>
          </cell>
        </row>
        <row r="148">
          <cell r="D148">
            <v>933</v>
          </cell>
          <cell r="E148" t="str">
            <v>Somerset</v>
          </cell>
          <cell r="F148">
            <v>4.3</v>
          </cell>
          <cell r="G148">
            <v>0</v>
          </cell>
        </row>
        <row r="149">
          <cell r="D149">
            <v>935</v>
          </cell>
          <cell r="E149" t="str">
            <v>Suffolk</v>
          </cell>
          <cell r="F149">
            <v>4.3</v>
          </cell>
          <cell r="G149">
            <v>161299.74</v>
          </cell>
        </row>
        <row r="150">
          <cell r="D150">
            <v>936</v>
          </cell>
          <cell r="E150" t="str">
            <v>Surrey</v>
          </cell>
          <cell r="F150">
            <v>5.18</v>
          </cell>
          <cell r="G150">
            <v>858527.5332816001</v>
          </cell>
        </row>
        <row r="151">
          <cell r="D151">
            <v>937</v>
          </cell>
          <cell r="E151" t="str">
            <v>Warwickshire</v>
          </cell>
          <cell r="F151">
            <v>4.3</v>
          </cell>
          <cell r="G151">
            <v>716715.33947370015</v>
          </cell>
        </row>
        <row r="152">
          <cell r="D152">
            <v>938</v>
          </cell>
          <cell r="E152" t="str">
            <v>West Sussex</v>
          </cell>
          <cell r="F152">
            <v>4.78</v>
          </cell>
          <cell r="G152">
            <v>574890.59999999986</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Table"/>
      <sheetName val="Schools Table"/>
      <sheetName val="Early Years Table"/>
    </sheetNames>
    <sheetDataSet>
      <sheetData sheetId="0">
        <row r="9">
          <cell r="J9"/>
          <cell r="K9"/>
          <cell r="L9"/>
          <cell r="M9"/>
          <cell r="N9"/>
          <cell r="S9"/>
        </row>
        <row r="41">
          <cell r="S41" t="e">
            <v>#NAME?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F49F-1709-4942-B95D-2CD359E4DBF3}">
  <sheetPr codeName="wksSchools">
    <pageSetUpPr fitToPage="1"/>
  </sheetPr>
  <dimension ref="A1:AC210"/>
  <sheetViews>
    <sheetView showGridLines="0" tabSelected="1" topLeftCell="M1" zoomScaleNormal="100" workbookViewId="0">
      <selection activeCell="M1" sqref="A1:XFD1048576"/>
    </sheetView>
  </sheetViews>
  <sheetFormatPr defaultRowHeight="15" x14ac:dyDescent="0.25"/>
  <cols>
    <col min="1" max="1" width="5.28515625" customWidth="1"/>
    <col min="2" max="2" width="33.85546875" customWidth="1"/>
    <col min="4" max="4" width="11.5703125" bestFit="1" customWidth="1"/>
    <col min="5" max="5" width="11" customWidth="1"/>
    <col min="6" max="6" width="14" customWidth="1"/>
    <col min="7" max="16" width="10" customWidth="1"/>
    <col min="17" max="17" width="18.85546875" customWidth="1"/>
    <col min="18" max="18" width="67.5703125" style="17" customWidth="1"/>
    <col min="19" max="19" width="2.42578125" customWidth="1"/>
    <col min="20" max="29" width="10.7109375" bestFit="1" customWidth="1"/>
  </cols>
  <sheetData>
    <row r="1" spans="1:29" ht="15" customHeight="1" thickBot="1" x14ac:dyDescent="0.3">
      <c r="A1" s="1"/>
      <c r="B1" s="1"/>
      <c r="C1" s="1"/>
      <c r="D1" s="1"/>
      <c r="E1" s="1"/>
      <c r="F1" s="1"/>
      <c r="G1" s="1"/>
      <c r="H1" s="1"/>
      <c r="I1" s="1"/>
      <c r="J1" s="1"/>
      <c r="K1" s="1"/>
      <c r="L1" s="1"/>
      <c r="M1" s="1"/>
      <c r="N1" s="1"/>
      <c r="O1" s="1"/>
      <c r="P1" s="1"/>
      <c r="Q1" s="1"/>
      <c r="R1" s="2"/>
      <c r="S1" s="1"/>
    </row>
    <row r="2" spans="1:29" ht="15.75" thickBot="1" x14ac:dyDescent="0.3">
      <c r="B2" s="3"/>
      <c r="C2" s="4"/>
      <c r="D2" s="4"/>
      <c r="E2" s="4"/>
      <c r="F2" s="4"/>
      <c r="G2" s="4"/>
      <c r="H2" s="4"/>
      <c r="I2" s="4"/>
      <c r="J2" s="4"/>
      <c r="K2" s="4"/>
      <c r="L2" s="4"/>
      <c r="M2" s="4"/>
      <c r="N2" s="4"/>
      <c r="O2" s="4"/>
      <c r="P2" s="4"/>
      <c r="Q2" s="3" t="s">
        <v>0</v>
      </c>
      <c r="R2" s="5"/>
      <c r="S2" s="4"/>
    </row>
    <row r="3" spans="1:29" ht="15" customHeight="1" x14ac:dyDescent="0.25">
      <c r="A3" s="1"/>
      <c r="B3" s="1"/>
      <c r="C3" s="1"/>
      <c r="D3" s="1"/>
      <c r="E3" s="1"/>
      <c r="F3" s="1"/>
      <c r="G3" s="1"/>
      <c r="H3" s="1"/>
      <c r="I3" s="1"/>
      <c r="J3" s="1"/>
      <c r="K3" s="1"/>
      <c r="L3" s="1"/>
      <c r="M3" s="1"/>
      <c r="N3" s="1"/>
      <c r="O3" s="1"/>
      <c r="P3" s="1"/>
      <c r="Q3" s="1"/>
      <c r="R3" s="2"/>
      <c r="S3" s="1"/>
    </row>
    <row r="4" spans="1:29" ht="15" customHeight="1" x14ac:dyDescent="0.25">
      <c r="A4" s="1"/>
      <c r="B4" s="18" t="s">
        <v>1</v>
      </c>
      <c r="C4" s="19"/>
      <c r="D4" s="20"/>
      <c r="E4" s="20"/>
      <c r="F4" s="20"/>
      <c r="G4" s="20"/>
      <c r="H4" s="20"/>
      <c r="I4" s="20"/>
      <c r="J4" s="20"/>
      <c r="K4" s="20"/>
      <c r="L4" s="20"/>
      <c r="M4" s="20"/>
      <c r="N4" s="20"/>
      <c r="O4" s="20"/>
      <c r="P4" s="20"/>
      <c r="Q4" s="20"/>
      <c r="R4" s="21"/>
      <c r="S4" s="1"/>
    </row>
    <row r="5" spans="1:29" ht="23.25" customHeight="1" x14ac:dyDescent="0.25">
      <c r="A5" s="1"/>
      <c r="B5" s="18"/>
      <c r="C5" s="22"/>
      <c r="D5" s="23"/>
      <c r="E5" s="23"/>
      <c r="F5" s="23"/>
      <c r="G5" s="23"/>
      <c r="H5" s="23"/>
      <c r="I5" s="23"/>
      <c r="J5" s="23"/>
      <c r="K5" s="23"/>
      <c r="L5" s="23"/>
      <c r="M5" s="23"/>
      <c r="N5" s="23"/>
      <c r="O5" s="23"/>
      <c r="P5" s="23"/>
      <c r="Q5" s="23"/>
      <c r="R5" s="24"/>
      <c r="S5" s="1"/>
    </row>
    <row r="6" spans="1:29" ht="15" customHeight="1" x14ac:dyDescent="0.25">
      <c r="A6" s="1"/>
      <c r="B6" s="1"/>
      <c r="C6" s="1"/>
      <c r="D6" s="1"/>
      <c r="E6" s="1"/>
      <c r="F6" s="1"/>
      <c r="G6" s="1"/>
      <c r="H6" s="1"/>
      <c r="I6" s="1"/>
      <c r="J6" s="1"/>
      <c r="K6" s="1"/>
      <c r="L6" s="1"/>
      <c r="M6" s="1"/>
      <c r="N6" s="1"/>
      <c r="O6" s="1"/>
      <c r="P6" s="1"/>
      <c r="Q6" s="1"/>
      <c r="R6" s="2"/>
      <c r="S6" s="1"/>
      <c r="T6" s="6"/>
      <c r="U6" s="6"/>
      <c r="V6" s="6"/>
      <c r="W6" s="6"/>
      <c r="X6" s="6"/>
      <c r="Y6" s="6"/>
      <c r="Z6" s="6"/>
      <c r="AA6" s="6"/>
      <c r="AB6" s="6"/>
      <c r="AC6" s="6"/>
    </row>
    <row r="7" spans="1:29" ht="75" x14ac:dyDescent="0.25">
      <c r="A7" s="1"/>
      <c r="B7" s="25" t="s">
        <v>2</v>
      </c>
      <c r="C7" s="25"/>
      <c r="D7" s="25"/>
      <c r="E7" s="25" t="s">
        <v>3</v>
      </c>
      <c r="F7" s="25" t="s">
        <v>4</v>
      </c>
      <c r="G7" s="25" t="s">
        <v>5</v>
      </c>
      <c r="H7" s="25"/>
      <c r="I7" s="7" t="s">
        <v>6</v>
      </c>
      <c r="J7" s="25" t="s">
        <v>7</v>
      </c>
      <c r="K7" s="25"/>
      <c r="L7" s="7" t="s">
        <v>8</v>
      </c>
      <c r="M7" s="25" t="s">
        <v>9</v>
      </c>
      <c r="N7" s="25"/>
      <c r="O7" s="7" t="s">
        <v>10</v>
      </c>
      <c r="P7" s="7" t="s">
        <v>11</v>
      </c>
      <c r="Q7" s="7" t="s">
        <v>12</v>
      </c>
      <c r="R7" s="26" t="s">
        <v>13</v>
      </c>
      <c r="T7" s="6"/>
      <c r="U7" s="6"/>
      <c r="V7" s="6"/>
      <c r="W7" s="6"/>
      <c r="X7" s="6"/>
      <c r="Y7" s="6"/>
      <c r="Z7" s="6"/>
      <c r="AA7" s="6"/>
      <c r="AB7" s="6"/>
      <c r="AC7" s="6"/>
    </row>
    <row r="8" spans="1:29" ht="60" x14ac:dyDescent="0.25">
      <c r="A8" s="1"/>
      <c r="B8" s="25"/>
      <c r="C8" s="25"/>
      <c r="D8" s="25"/>
      <c r="E8" s="25"/>
      <c r="F8" s="25"/>
      <c r="G8" s="7" t="s">
        <v>14</v>
      </c>
      <c r="H8" s="7" t="s">
        <v>15</v>
      </c>
      <c r="I8" s="7" t="s">
        <v>16</v>
      </c>
      <c r="J8" s="7" t="s">
        <v>14</v>
      </c>
      <c r="K8" s="7" t="s">
        <v>15</v>
      </c>
      <c r="L8" s="7" t="s">
        <v>16</v>
      </c>
      <c r="M8" s="7" t="s">
        <v>14</v>
      </c>
      <c r="N8" s="7" t="s">
        <v>15</v>
      </c>
      <c r="O8" s="7" t="s">
        <v>16</v>
      </c>
      <c r="P8" s="7" t="s">
        <v>16</v>
      </c>
      <c r="Q8" s="7" t="s">
        <v>16</v>
      </c>
      <c r="R8" s="27"/>
      <c r="T8" s="6"/>
      <c r="U8" s="6"/>
      <c r="V8" s="6"/>
      <c r="W8" s="6"/>
      <c r="X8" s="6"/>
      <c r="Y8" s="6"/>
      <c r="Z8" s="6"/>
      <c r="AA8" s="6"/>
      <c r="AB8" s="6"/>
      <c r="AC8" s="6"/>
    </row>
    <row r="9" spans="1:29" ht="31.5" customHeight="1" x14ac:dyDescent="0.25">
      <c r="A9" s="1"/>
      <c r="B9" s="7" t="s">
        <v>17</v>
      </c>
      <c r="C9" s="7" t="s">
        <v>18</v>
      </c>
      <c r="D9" s="7" t="s">
        <v>19</v>
      </c>
      <c r="E9" s="7"/>
      <c r="F9" s="7"/>
      <c r="G9" s="7"/>
      <c r="H9" s="7"/>
      <c r="I9" s="7" t="s">
        <v>20</v>
      </c>
      <c r="J9" s="7"/>
      <c r="K9" s="7"/>
      <c r="L9" s="7" t="s">
        <v>20</v>
      </c>
      <c r="M9" s="7"/>
      <c r="N9" s="7"/>
      <c r="O9" s="7" t="s">
        <v>20</v>
      </c>
      <c r="P9" s="7"/>
      <c r="Q9" s="7" t="s">
        <v>20</v>
      </c>
      <c r="R9" s="8"/>
      <c r="T9" s="6"/>
      <c r="U9" s="6"/>
      <c r="V9" s="6"/>
      <c r="W9" s="6"/>
      <c r="X9" s="6"/>
      <c r="Y9" s="6"/>
      <c r="Z9" s="6"/>
      <c r="AA9" s="6"/>
      <c r="AB9" s="6"/>
      <c r="AC9" s="6"/>
    </row>
    <row r="10" spans="1:29" x14ac:dyDescent="0.25">
      <c r="A10" s="1"/>
      <c r="B10" s="9" t="s">
        <v>21</v>
      </c>
      <c r="C10" s="10">
        <v>7039</v>
      </c>
      <c r="D10" s="10" t="s">
        <v>22</v>
      </c>
      <c r="E10" s="10"/>
      <c r="F10" s="11"/>
      <c r="G10" s="10">
        <v>72</v>
      </c>
      <c r="H10" s="10">
        <v>72</v>
      </c>
      <c r="I10" s="10">
        <v>720000</v>
      </c>
      <c r="J10" s="10">
        <v>0</v>
      </c>
      <c r="K10" s="10">
        <v>0</v>
      </c>
      <c r="L10" s="10">
        <v>0</v>
      </c>
      <c r="M10" s="10">
        <v>0</v>
      </c>
      <c r="N10" s="10">
        <v>0</v>
      </c>
      <c r="O10" s="10">
        <v>0</v>
      </c>
      <c r="P10" s="12">
        <v>720000</v>
      </c>
      <c r="Q10" s="10">
        <v>0</v>
      </c>
      <c r="R10" s="13"/>
    </row>
    <row r="11" spans="1:29" ht="31.5" customHeight="1" x14ac:dyDescent="0.25">
      <c r="A11" s="1"/>
      <c r="B11" s="9" t="s">
        <v>23</v>
      </c>
      <c r="C11" s="10">
        <v>7037</v>
      </c>
      <c r="D11" s="10" t="s">
        <v>22</v>
      </c>
      <c r="E11" s="10"/>
      <c r="F11" s="14"/>
      <c r="G11" s="10">
        <v>108</v>
      </c>
      <c r="H11" s="10">
        <v>108</v>
      </c>
      <c r="I11" s="10">
        <v>1080000</v>
      </c>
      <c r="J11" s="10">
        <v>0</v>
      </c>
      <c r="K11" s="10">
        <v>0</v>
      </c>
      <c r="L11" s="10">
        <v>0</v>
      </c>
      <c r="M11" s="10">
        <v>0</v>
      </c>
      <c r="N11" s="10">
        <v>0</v>
      </c>
      <c r="O11" s="10">
        <v>0</v>
      </c>
      <c r="P11" s="12">
        <v>1080000</v>
      </c>
      <c r="Q11" s="10">
        <v>0</v>
      </c>
      <c r="R11" s="13"/>
    </row>
    <row r="12" spans="1:29" ht="31.5" customHeight="1" x14ac:dyDescent="0.25">
      <c r="A12" s="1"/>
      <c r="B12" s="9" t="s">
        <v>24</v>
      </c>
      <c r="C12" s="10">
        <v>7036</v>
      </c>
      <c r="D12" s="10" t="s">
        <v>22</v>
      </c>
      <c r="E12" s="10"/>
      <c r="F12" s="14"/>
      <c r="G12" s="10">
        <v>120</v>
      </c>
      <c r="H12" s="10">
        <v>120</v>
      </c>
      <c r="I12" s="10">
        <v>1200000</v>
      </c>
      <c r="J12" s="10">
        <v>0</v>
      </c>
      <c r="K12" s="10">
        <v>0</v>
      </c>
      <c r="L12" s="10">
        <v>0</v>
      </c>
      <c r="M12" s="10">
        <v>0</v>
      </c>
      <c r="N12" s="10">
        <v>0</v>
      </c>
      <c r="O12" s="10">
        <v>0</v>
      </c>
      <c r="P12" s="12">
        <v>1200000</v>
      </c>
      <c r="Q12" s="10">
        <v>0</v>
      </c>
      <c r="R12" s="15"/>
    </row>
    <row r="13" spans="1:29" ht="31.5" customHeight="1" x14ac:dyDescent="0.25">
      <c r="A13" s="1"/>
      <c r="B13" s="9" t="s">
        <v>25</v>
      </c>
      <c r="C13" s="10">
        <v>2332</v>
      </c>
      <c r="D13" s="10" t="s">
        <v>26</v>
      </c>
      <c r="E13" s="10"/>
      <c r="F13" s="14"/>
      <c r="G13" s="10">
        <v>20</v>
      </c>
      <c r="H13" s="10">
        <v>20</v>
      </c>
      <c r="I13" s="10">
        <v>120000</v>
      </c>
      <c r="J13" s="10">
        <v>0</v>
      </c>
      <c r="K13" s="10">
        <v>0</v>
      </c>
      <c r="L13" s="10">
        <v>0</v>
      </c>
      <c r="M13" s="10">
        <v>0</v>
      </c>
      <c r="N13" s="10">
        <v>0</v>
      </c>
      <c r="O13" s="10">
        <v>0</v>
      </c>
      <c r="P13" s="12">
        <v>120000</v>
      </c>
      <c r="Q13" s="10">
        <v>0</v>
      </c>
      <c r="R13" s="15"/>
    </row>
    <row r="14" spans="1:29" ht="31.5" customHeight="1" x14ac:dyDescent="0.25">
      <c r="A14" s="1"/>
      <c r="B14" s="9" t="s">
        <v>27</v>
      </c>
      <c r="C14" s="10">
        <v>2285</v>
      </c>
      <c r="D14" s="10" t="s">
        <v>26</v>
      </c>
      <c r="E14" s="10"/>
      <c r="F14" s="14"/>
      <c r="G14" s="10">
        <v>11</v>
      </c>
      <c r="H14" s="10">
        <v>11</v>
      </c>
      <c r="I14" s="10">
        <v>66000</v>
      </c>
      <c r="J14" s="10">
        <v>0</v>
      </c>
      <c r="K14" s="10">
        <v>0</v>
      </c>
      <c r="L14" s="10">
        <v>0</v>
      </c>
      <c r="M14" s="10">
        <v>0</v>
      </c>
      <c r="N14" s="10">
        <v>0</v>
      </c>
      <c r="O14" s="10">
        <v>0</v>
      </c>
      <c r="P14" s="12">
        <v>66000</v>
      </c>
      <c r="Q14" s="10">
        <v>0</v>
      </c>
      <c r="R14" s="15"/>
    </row>
    <row r="15" spans="1:29" ht="31.5" customHeight="1" x14ac:dyDescent="0.25">
      <c r="A15" s="1"/>
      <c r="B15" s="9" t="s">
        <v>28</v>
      </c>
      <c r="C15" s="10">
        <v>1102</v>
      </c>
      <c r="D15" s="10" t="s">
        <v>29</v>
      </c>
      <c r="E15" s="10"/>
      <c r="F15" s="14"/>
      <c r="G15" s="10">
        <v>0</v>
      </c>
      <c r="H15" s="10">
        <v>0</v>
      </c>
      <c r="I15" s="10">
        <v>0</v>
      </c>
      <c r="J15" s="10">
        <v>80</v>
      </c>
      <c r="K15" s="10">
        <v>80</v>
      </c>
      <c r="L15" s="10">
        <v>800000</v>
      </c>
      <c r="M15" s="10">
        <v>0</v>
      </c>
      <c r="N15" s="10">
        <v>0</v>
      </c>
      <c r="O15" s="10">
        <v>0</v>
      </c>
      <c r="P15" s="12">
        <v>800000</v>
      </c>
      <c r="Q15" s="10">
        <v>0</v>
      </c>
      <c r="R15" s="15"/>
    </row>
    <row r="16" spans="1:29" ht="31.5" customHeight="1" x14ac:dyDescent="0.25">
      <c r="A16" s="1"/>
      <c r="B16" s="9"/>
      <c r="C16" s="10"/>
      <c r="D16" s="10"/>
      <c r="E16" s="10"/>
      <c r="F16" s="14"/>
      <c r="G16" s="10"/>
      <c r="H16" s="10"/>
      <c r="I16" s="10"/>
      <c r="J16" s="10"/>
      <c r="K16" s="10"/>
      <c r="L16" s="10"/>
      <c r="M16" s="10"/>
      <c r="N16" s="10"/>
      <c r="O16" s="10"/>
      <c r="P16" s="12" t="s">
        <v>30</v>
      </c>
      <c r="Q16" s="10"/>
      <c r="R16" s="15"/>
    </row>
    <row r="17" spans="1:18" ht="31.5" customHeight="1" x14ac:dyDescent="0.25">
      <c r="A17" s="1"/>
      <c r="B17" s="9"/>
      <c r="C17" s="10"/>
      <c r="D17" s="10"/>
      <c r="E17" s="10"/>
      <c r="F17" s="14"/>
      <c r="G17" s="10"/>
      <c r="H17" s="10"/>
      <c r="I17" s="10"/>
      <c r="J17" s="10"/>
      <c r="K17" s="10"/>
      <c r="L17" s="10"/>
      <c r="M17" s="10"/>
      <c r="N17" s="10"/>
      <c r="O17" s="10"/>
      <c r="P17" s="12" t="s">
        <v>30</v>
      </c>
      <c r="Q17" s="10"/>
      <c r="R17" s="15"/>
    </row>
    <row r="18" spans="1:18" ht="31.5" customHeight="1" x14ac:dyDescent="0.25">
      <c r="A18" s="1"/>
      <c r="B18" s="9"/>
      <c r="C18" s="10"/>
      <c r="D18" s="10"/>
      <c r="E18" s="10"/>
      <c r="F18" s="14"/>
      <c r="G18" s="10"/>
      <c r="H18" s="10"/>
      <c r="I18" s="10"/>
      <c r="J18" s="10"/>
      <c r="K18" s="10"/>
      <c r="L18" s="10"/>
      <c r="M18" s="10"/>
      <c r="N18" s="10"/>
      <c r="O18" s="10"/>
      <c r="P18" s="12" t="s">
        <v>30</v>
      </c>
      <c r="Q18" s="10"/>
      <c r="R18" s="15"/>
    </row>
    <row r="19" spans="1:18" ht="31.5" customHeight="1" x14ac:dyDescent="0.25">
      <c r="A19" s="1"/>
      <c r="B19" s="9"/>
      <c r="C19" s="10"/>
      <c r="D19" s="10"/>
      <c r="E19" s="10"/>
      <c r="F19" s="14"/>
      <c r="G19" s="10"/>
      <c r="H19" s="10"/>
      <c r="I19" s="10"/>
      <c r="J19" s="10"/>
      <c r="K19" s="10"/>
      <c r="L19" s="10"/>
      <c r="M19" s="10"/>
      <c r="N19" s="10"/>
      <c r="O19" s="10"/>
      <c r="P19" s="12" t="s">
        <v>30</v>
      </c>
      <c r="Q19" s="10"/>
      <c r="R19" s="15"/>
    </row>
    <row r="20" spans="1:18" ht="31.5" customHeight="1" x14ac:dyDescent="0.25">
      <c r="A20" s="1"/>
      <c r="B20" s="9"/>
      <c r="C20" s="16"/>
      <c r="D20" s="10"/>
      <c r="E20" s="10"/>
      <c r="F20" s="14"/>
      <c r="G20" s="10"/>
      <c r="H20" s="10"/>
      <c r="I20" s="10"/>
      <c r="J20" s="10"/>
      <c r="K20" s="10"/>
      <c r="L20" s="10"/>
      <c r="M20" s="10"/>
      <c r="N20" s="10"/>
      <c r="O20" s="10"/>
      <c r="P20" s="12" t="s">
        <v>30</v>
      </c>
      <c r="Q20" s="10"/>
      <c r="R20" s="15"/>
    </row>
    <row r="21" spans="1:18" ht="31.5" customHeight="1" x14ac:dyDescent="0.25">
      <c r="A21" s="1"/>
      <c r="B21" s="9"/>
      <c r="C21" s="16"/>
      <c r="D21" s="10"/>
      <c r="E21" s="10"/>
      <c r="F21" s="14"/>
      <c r="G21" s="10"/>
      <c r="H21" s="10"/>
      <c r="I21" s="10"/>
      <c r="J21" s="10"/>
      <c r="K21" s="10"/>
      <c r="L21" s="10"/>
      <c r="M21" s="10"/>
      <c r="N21" s="10"/>
      <c r="O21" s="10"/>
      <c r="P21" s="12" t="s">
        <v>30</v>
      </c>
      <c r="Q21" s="10"/>
      <c r="R21" s="15"/>
    </row>
    <row r="22" spans="1:18" ht="31.5" customHeight="1" x14ac:dyDescent="0.25">
      <c r="A22" s="1"/>
      <c r="B22" s="9"/>
      <c r="C22" s="16"/>
      <c r="D22" s="10"/>
      <c r="E22" s="10"/>
      <c r="F22" s="14"/>
      <c r="G22" s="10"/>
      <c r="H22" s="10"/>
      <c r="I22" s="10"/>
      <c r="J22" s="10"/>
      <c r="K22" s="10"/>
      <c r="L22" s="10"/>
      <c r="M22" s="10"/>
      <c r="N22" s="10"/>
      <c r="O22" s="10"/>
      <c r="P22" s="12" t="s">
        <v>30</v>
      </c>
      <c r="Q22" s="10"/>
      <c r="R22" s="15"/>
    </row>
    <row r="23" spans="1:18" ht="31.5" customHeight="1" x14ac:dyDescent="0.25">
      <c r="A23" s="1"/>
      <c r="B23" s="9"/>
      <c r="C23" s="16"/>
      <c r="D23" s="10"/>
      <c r="E23" s="10"/>
      <c r="F23" s="14"/>
      <c r="G23" s="10"/>
      <c r="H23" s="10"/>
      <c r="I23" s="10"/>
      <c r="J23" s="10"/>
      <c r="K23" s="10"/>
      <c r="L23" s="10"/>
      <c r="M23" s="10"/>
      <c r="N23" s="10"/>
      <c r="O23" s="10"/>
      <c r="P23" s="12" t="s">
        <v>30</v>
      </c>
      <c r="Q23" s="10"/>
      <c r="R23" s="15"/>
    </row>
    <row r="24" spans="1:18" ht="31.5" customHeight="1" x14ac:dyDescent="0.25">
      <c r="A24" s="1"/>
      <c r="B24" s="9"/>
      <c r="C24" s="16"/>
      <c r="D24" s="10"/>
      <c r="E24" s="10"/>
      <c r="F24" s="14"/>
      <c r="G24" s="10"/>
      <c r="H24" s="10"/>
      <c r="I24" s="10"/>
      <c r="J24" s="10"/>
      <c r="K24" s="10"/>
      <c r="L24" s="10"/>
      <c r="M24" s="10"/>
      <c r="N24" s="10"/>
      <c r="O24" s="10"/>
      <c r="P24" s="12" t="s">
        <v>30</v>
      </c>
      <c r="Q24" s="10"/>
      <c r="R24" s="15"/>
    </row>
    <row r="25" spans="1:18" ht="31.5" customHeight="1" x14ac:dyDescent="0.25">
      <c r="A25" s="1"/>
      <c r="B25" s="9"/>
      <c r="C25" s="16"/>
      <c r="D25" s="10"/>
      <c r="E25" s="10"/>
      <c r="F25" s="14"/>
      <c r="G25" s="10"/>
      <c r="H25" s="10"/>
      <c r="I25" s="10"/>
      <c r="J25" s="10"/>
      <c r="K25" s="10"/>
      <c r="L25" s="10"/>
      <c r="M25" s="10"/>
      <c r="N25" s="10"/>
      <c r="O25" s="10"/>
      <c r="P25" s="12" t="s">
        <v>30</v>
      </c>
      <c r="Q25" s="10"/>
      <c r="R25" s="15"/>
    </row>
    <row r="26" spans="1:18" ht="31.5" customHeight="1" x14ac:dyDescent="0.25">
      <c r="A26" s="1"/>
      <c r="B26" s="9"/>
      <c r="C26" s="16"/>
      <c r="D26" s="10"/>
      <c r="E26" s="10"/>
      <c r="F26" s="14"/>
      <c r="G26" s="10"/>
      <c r="H26" s="10"/>
      <c r="I26" s="10"/>
      <c r="J26" s="10"/>
      <c r="K26" s="10"/>
      <c r="L26" s="10"/>
      <c r="M26" s="10"/>
      <c r="N26" s="10"/>
      <c r="O26" s="10"/>
      <c r="P26" s="12" t="s">
        <v>30</v>
      </c>
      <c r="Q26" s="10"/>
      <c r="R26" s="15"/>
    </row>
    <row r="27" spans="1:18" ht="31.5" customHeight="1" x14ac:dyDescent="0.25">
      <c r="A27" s="1"/>
      <c r="B27" s="9"/>
      <c r="C27" s="16"/>
      <c r="D27" s="10"/>
      <c r="E27" s="10"/>
      <c r="F27" s="14"/>
      <c r="G27" s="10"/>
      <c r="H27" s="10"/>
      <c r="I27" s="10"/>
      <c r="J27" s="10"/>
      <c r="K27" s="10"/>
      <c r="L27" s="10"/>
      <c r="M27" s="10"/>
      <c r="N27" s="10"/>
      <c r="O27" s="10"/>
      <c r="P27" s="12" t="s">
        <v>30</v>
      </c>
      <c r="Q27" s="10"/>
      <c r="R27" s="15"/>
    </row>
    <row r="28" spans="1:18" ht="31.5" customHeight="1" x14ac:dyDescent="0.25">
      <c r="A28" s="1"/>
      <c r="B28" s="9"/>
      <c r="C28" s="16"/>
      <c r="D28" s="10"/>
      <c r="E28" s="10"/>
      <c r="F28" s="14"/>
      <c r="G28" s="10"/>
      <c r="H28" s="10"/>
      <c r="I28" s="10"/>
      <c r="J28" s="10"/>
      <c r="K28" s="10"/>
      <c r="L28" s="10"/>
      <c r="M28" s="10"/>
      <c r="N28" s="10"/>
      <c r="O28" s="10"/>
      <c r="P28" s="12" t="s">
        <v>30</v>
      </c>
      <c r="Q28" s="10"/>
      <c r="R28" s="15"/>
    </row>
    <row r="29" spans="1:18" ht="31.5" customHeight="1" x14ac:dyDescent="0.25">
      <c r="A29" s="1"/>
      <c r="B29" s="9"/>
      <c r="C29" s="16"/>
      <c r="D29" s="10"/>
      <c r="E29" s="10"/>
      <c r="F29" s="14"/>
      <c r="G29" s="10"/>
      <c r="H29" s="10"/>
      <c r="I29" s="10"/>
      <c r="J29" s="10"/>
      <c r="K29" s="10"/>
      <c r="L29" s="10"/>
      <c r="M29" s="10"/>
      <c r="N29" s="10"/>
      <c r="O29" s="10"/>
      <c r="P29" s="12" t="s">
        <v>30</v>
      </c>
      <c r="Q29" s="10"/>
      <c r="R29" s="15"/>
    </row>
    <row r="30" spans="1:18" ht="31.5" customHeight="1" x14ac:dyDescent="0.25">
      <c r="A30" s="1"/>
      <c r="B30" s="9"/>
      <c r="C30" s="16"/>
      <c r="D30" s="10"/>
      <c r="E30" s="10"/>
      <c r="F30" s="14"/>
      <c r="G30" s="10"/>
      <c r="H30" s="10"/>
      <c r="I30" s="10"/>
      <c r="J30" s="10"/>
      <c r="K30" s="10"/>
      <c r="L30" s="10"/>
      <c r="M30" s="10"/>
      <c r="N30" s="10"/>
      <c r="O30" s="10"/>
      <c r="P30" s="12" t="s">
        <v>30</v>
      </c>
      <c r="Q30" s="10"/>
      <c r="R30" s="15"/>
    </row>
    <row r="31" spans="1:18" ht="31.5" customHeight="1" x14ac:dyDescent="0.25">
      <c r="A31" s="1"/>
      <c r="B31" s="9"/>
      <c r="C31" s="16"/>
      <c r="D31" s="10"/>
      <c r="E31" s="10"/>
      <c r="F31" s="14"/>
      <c r="G31" s="10"/>
      <c r="H31" s="10"/>
      <c r="I31" s="10"/>
      <c r="J31" s="10"/>
      <c r="K31" s="10"/>
      <c r="L31" s="10"/>
      <c r="M31" s="10"/>
      <c r="N31" s="10"/>
      <c r="O31" s="10"/>
      <c r="P31" s="12" t="s">
        <v>30</v>
      </c>
      <c r="Q31" s="10"/>
      <c r="R31" s="15"/>
    </row>
    <row r="32" spans="1:18" ht="31.5" customHeight="1" x14ac:dyDescent="0.25">
      <c r="A32" s="1"/>
      <c r="B32" s="9"/>
      <c r="C32" s="16"/>
      <c r="D32" s="10"/>
      <c r="E32" s="10"/>
      <c r="F32" s="14"/>
      <c r="G32" s="10"/>
      <c r="H32" s="10"/>
      <c r="I32" s="10"/>
      <c r="J32" s="10"/>
      <c r="K32" s="10"/>
      <c r="L32" s="10"/>
      <c r="M32" s="10"/>
      <c r="N32" s="10"/>
      <c r="O32" s="10"/>
      <c r="P32" s="12" t="s">
        <v>30</v>
      </c>
      <c r="Q32" s="10"/>
      <c r="R32" s="15"/>
    </row>
    <row r="33" spans="1:18" ht="31.5" customHeight="1" x14ac:dyDescent="0.25">
      <c r="A33" s="1"/>
      <c r="B33" s="9"/>
      <c r="C33" s="16"/>
      <c r="D33" s="10"/>
      <c r="E33" s="10"/>
      <c r="F33" s="14"/>
      <c r="G33" s="10"/>
      <c r="H33" s="10"/>
      <c r="I33" s="10"/>
      <c r="J33" s="10"/>
      <c r="K33" s="10"/>
      <c r="L33" s="10"/>
      <c r="M33" s="10"/>
      <c r="N33" s="10"/>
      <c r="O33" s="10"/>
      <c r="P33" s="12" t="s">
        <v>30</v>
      </c>
      <c r="Q33" s="10"/>
      <c r="R33" s="15"/>
    </row>
    <row r="34" spans="1:18" ht="31.5" customHeight="1" x14ac:dyDescent="0.25">
      <c r="A34" s="1"/>
      <c r="B34" s="9"/>
      <c r="C34" s="16"/>
      <c r="D34" s="10"/>
      <c r="E34" s="10"/>
      <c r="F34" s="14"/>
      <c r="G34" s="10"/>
      <c r="H34" s="10"/>
      <c r="I34" s="10"/>
      <c r="J34" s="10"/>
      <c r="K34" s="10"/>
      <c r="L34" s="10"/>
      <c r="M34" s="10"/>
      <c r="N34" s="10"/>
      <c r="O34" s="10"/>
      <c r="P34" s="12" t="s">
        <v>30</v>
      </c>
      <c r="Q34" s="10"/>
      <c r="R34" s="15"/>
    </row>
    <row r="35" spans="1:18" ht="31.5" customHeight="1" x14ac:dyDescent="0.25">
      <c r="A35" s="1"/>
      <c r="B35" s="9"/>
      <c r="C35" s="16"/>
      <c r="D35" s="10"/>
      <c r="E35" s="10"/>
      <c r="F35" s="14"/>
      <c r="G35" s="10"/>
      <c r="H35" s="10"/>
      <c r="I35" s="10"/>
      <c r="J35" s="10"/>
      <c r="K35" s="10"/>
      <c r="L35" s="10"/>
      <c r="M35" s="10"/>
      <c r="N35" s="10"/>
      <c r="O35" s="10"/>
      <c r="P35" s="12" t="s">
        <v>30</v>
      </c>
      <c r="Q35" s="10"/>
      <c r="R35" s="15"/>
    </row>
    <row r="36" spans="1:18" ht="31.5" customHeight="1" x14ac:dyDescent="0.25">
      <c r="A36" s="1"/>
      <c r="B36" s="9"/>
      <c r="C36" s="16"/>
      <c r="D36" s="10"/>
      <c r="E36" s="10"/>
      <c r="F36" s="14"/>
      <c r="G36" s="10"/>
      <c r="H36" s="10"/>
      <c r="I36" s="10"/>
      <c r="J36" s="10"/>
      <c r="K36" s="10"/>
      <c r="L36" s="10"/>
      <c r="M36" s="10"/>
      <c r="N36" s="10"/>
      <c r="O36" s="10"/>
      <c r="P36" s="12" t="s">
        <v>30</v>
      </c>
      <c r="Q36" s="10"/>
      <c r="R36" s="15"/>
    </row>
    <row r="37" spans="1:18" ht="31.5" customHeight="1" x14ac:dyDescent="0.25">
      <c r="A37" s="1"/>
      <c r="B37" s="9"/>
      <c r="C37" s="16"/>
      <c r="D37" s="10"/>
      <c r="E37" s="10"/>
      <c r="F37" s="14"/>
      <c r="G37" s="10"/>
      <c r="H37" s="10"/>
      <c r="I37" s="10"/>
      <c r="J37" s="10"/>
      <c r="K37" s="10"/>
      <c r="L37" s="10"/>
      <c r="M37" s="10"/>
      <c r="N37" s="10"/>
      <c r="O37" s="10"/>
      <c r="P37" s="12" t="s">
        <v>30</v>
      </c>
      <c r="Q37" s="10"/>
      <c r="R37" s="15"/>
    </row>
    <row r="38" spans="1:18" ht="31.5" customHeight="1" x14ac:dyDescent="0.25">
      <c r="A38" s="1"/>
      <c r="B38" s="9"/>
      <c r="C38" s="16"/>
      <c r="D38" s="10"/>
      <c r="E38" s="10"/>
      <c r="F38" s="14"/>
      <c r="G38" s="10"/>
      <c r="H38" s="10"/>
      <c r="I38" s="10"/>
      <c r="J38" s="10"/>
      <c r="K38" s="10"/>
      <c r="L38" s="10"/>
      <c r="M38" s="10"/>
      <c r="N38" s="10"/>
      <c r="O38" s="10"/>
      <c r="P38" s="12" t="s">
        <v>30</v>
      </c>
      <c r="Q38" s="10"/>
      <c r="R38" s="15"/>
    </row>
    <row r="39" spans="1:18" ht="31.5" customHeight="1" x14ac:dyDescent="0.25">
      <c r="A39" s="1"/>
      <c r="B39" s="9"/>
      <c r="C39" s="16"/>
      <c r="D39" s="10"/>
      <c r="E39" s="10"/>
      <c r="F39" s="14"/>
      <c r="G39" s="10"/>
      <c r="H39" s="10"/>
      <c r="I39" s="10"/>
      <c r="J39" s="10"/>
      <c r="K39" s="10"/>
      <c r="L39" s="10"/>
      <c r="M39" s="10"/>
      <c r="N39" s="10"/>
      <c r="O39" s="10"/>
      <c r="P39" s="12" t="s">
        <v>30</v>
      </c>
      <c r="Q39" s="10"/>
      <c r="R39" s="15"/>
    </row>
    <row r="40" spans="1:18" ht="31.5" customHeight="1" x14ac:dyDescent="0.25">
      <c r="A40" s="1"/>
      <c r="B40" s="9"/>
      <c r="C40" s="16"/>
      <c r="D40" s="10"/>
      <c r="E40" s="10"/>
      <c r="F40" s="14"/>
      <c r="G40" s="10"/>
      <c r="H40" s="10"/>
      <c r="I40" s="10"/>
      <c r="J40" s="10"/>
      <c r="K40" s="10"/>
      <c r="L40" s="10"/>
      <c r="M40" s="10"/>
      <c r="N40" s="10"/>
      <c r="O40" s="10"/>
      <c r="P40" s="12" t="s">
        <v>30</v>
      </c>
      <c r="Q40" s="10"/>
      <c r="R40" s="15"/>
    </row>
    <row r="41" spans="1:18" ht="31.5" customHeight="1" x14ac:dyDescent="0.25">
      <c r="A41" s="1"/>
      <c r="B41" s="9"/>
      <c r="C41" s="16"/>
      <c r="D41" s="10"/>
      <c r="E41" s="10"/>
      <c r="F41" s="14"/>
      <c r="G41" s="10"/>
      <c r="H41" s="10"/>
      <c r="I41" s="10"/>
      <c r="J41" s="10"/>
      <c r="K41" s="10"/>
      <c r="L41" s="10"/>
      <c r="M41" s="10"/>
      <c r="N41" s="10"/>
      <c r="O41" s="10"/>
      <c r="P41" s="12" t="s">
        <v>30</v>
      </c>
      <c r="Q41" s="10"/>
      <c r="R41" s="15"/>
    </row>
    <row r="42" spans="1:18" ht="31.5" customHeight="1" x14ac:dyDescent="0.25">
      <c r="A42" s="1"/>
      <c r="B42" s="9"/>
      <c r="C42" s="16"/>
      <c r="D42" s="10"/>
      <c r="E42" s="10"/>
      <c r="F42" s="14"/>
      <c r="G42" s="10"/>
      <c r="H42" s="10"/>
      <c r="I42" s="10"/>
      <c r="J42" s="10"/>
      <c r="K42" s="10"/>
      <c r="L42" s="10"/>
      <c r="M42" s="10"/>
      <c r="N42" s="10"/>
      <c r="O42" s="10"/>
      <c r="P42" s="12" t="s">
        <v>30</v>
      </c>
      <c r="Q42" s="10"/>
      <c r="R42" s="15"/>
    </row>
    <row r="43" spans="1:18" ht="31.5" customHeight="1" x14ac:dyDescent="0.25">
      <c r="A43" s="1"/>
      <c r="B43" s="9"/>
      <c r="C43" s="16"/>
      <c r="D43" s="10"/>
      <c r="E43" s="10"/>
      <c r="F43" s="14"/>
      <c r="G43" s="10"/>
      <c r="H43" s="10"/>
      <c r="I43" s="10"/>
      <c r="J43" s="10"/>
      <c r="K43" s="10"/>
      <c r="L43" s="10"/>
      <c r="M43" s="10"/>
      <c r="N43" s="10"/>
      <c r="O43" s="10"/>
      <c r="P43" s="12" t="s">
        <v>30</v>
      </c>
      <c r="Q43" s="10"/>
      <c r="R43" s="15"/>
    </row>
    <row r="44" spans="1:18" ht="31.5" customHeight="1" x14ac:dyDescent="0.25">
      <c r="A44" s="1"/>
      <c r="B44" s="9"/>
      <c r="C44" s="16"/>
      <c r="D44" s="10"/>
      <c r="E44" s="10"/>
      <c r="F44" s="14"/>
      <c r="G44" s="10"/>
      <c r="H44" s="10"/>
      <c r="I44" s="10"/>
      <c r="J44" s="10"/>
      <c r="K44" s="10"/>
      <c r="L44" s="10"/>
      <c r="M44" s="10"/>
      <c r="N44" s="10"/>
      <c r="O44" s="10"/>
      <c r="P44" s="12" t="s">
        <v>30</v>
      </c>
      <c r="Q44" s="10"/>
      <c r="R44" s="15"/>
    </row>
    <row r="45" spans="1:18" ht="31.5" customHeight="1" x14ac:dyDescent="0.25">
      <c r="A45" s="1"/>
      <c r="B45" s="9"/>
      <c r="C45" s="16"/>
      <c r="D45" s="10"/>
      <c r="E45" s="10"/>
      <c r="F45" s="14"/>
      <c r="G45" s="10"/>
      <c r="H45" s="10"/>
      <c r="I45" s="10"/>
      <c r="J45" s="10"/>
      <c r="K45" s="10"/>
      <c r="L45" s="10"/>
      <c r="M45" s="10"/>
      <c r="N45" s="10"/>
      <c r="O45" s="10"/>
      <c r="P45" s="12" t="s">
        <v>30</v>
      </c>
      <c r="Q45" s="10"/>
      <c r="R45" s="15"/>
    </row>
    <row r="46" spans="1:18" ht="31.5" customHeight="1" x14ac:dyDescent="0.25">
      <c r="A46" s="1"/>
      <c r="B46" s="9"/>
      <c r="C46" s="16"/>
      <c r="D46" s="10"/>
      <c r="E46" s="10"/>
      <c r="F46" s="14"/>
      <c r="G46" s="10"/>
      <c r="H46" s="10"/>
      <c r="I46" s="10"/>
      <c r="J46" s="10"/>
      <c r="K46" s="10"/>
      <c r="L46" s="10"/>
      <c r="M46" s="10"/>
      <c r="N46" s="10"/>
      <c r="O46" s="10"/>
      <c r="P46" s="12" t="s">
        <v>30</v>
      </c>
      <c r="Q46" s="10"/>
      <c r="R46" s="15"/>
    </row>
    <row r="47" spans="1:18" ht="31.5" customHeight="1" x14ac:dyDescent="0.25">
      <c r="A47" s="1"/>
      <c r="B47" s="9"/>
      <c r="C47" s="16"/>
      <c r="D47" s="10"/>
      <c r="E47" s="10"/>
      <c r="F47" s="14"/>
      <c r="G47" s="10"/>
      <c r="H47" s="10"/>
      <c r="I47" s="10"/>
      <c r="J47" s="10"/>
      <c r="K47" s="10"/>
      <c r="L47" s="10"/>
      <c r="M47" s="10"/>
      <c r="N47" s="10"/>
      <c r="O47" s="10"/>
      <c r="P47" s="12" t="s">
        <v>30</v>
      </c>
      <c r="Q47" s="10"/>
      <c r="R47" s="15"/>
    </row>
    <row r="48" spans="1:18" ht="31.5" customHeight="1" x14ac:dyDescent="0.25">
      <c r="A48" s="1"/>
      <c r="B48" s="9"/>
      <c r="C48" s="16"/>
      <c r="D48" s="10"/>
      <c r="E48" s="10"/>
      <c r="F48" s="14"/>
      <c r="G48" s="10"/>
      <c r="H48" s="10"/>
      <c r="I48" s="10"/>
      <c r="J48" s="10"/>
      <c r="K48" s="10"/>
      <c r="L48" s="10"/>
      <c r="M48" s="10"/>
      <c r="N48" s="10"/>
      <c r="O48" s="10"/>
      <c r="P48" s="12" t="s">
        <v>30</v>
      </c>
      <c r="Q48" s="10"/>
      <c r="R48" s="15"/>
    </row>
    <row r="49" spans="1:18" ht="31.5" customHeight="1" x14ac:dyDescent="0.25">
      <c r="A49" s="1"/>
      <c r="B49" s="9"/>
      <c r="C49" s="16"/>
      <c r="D49" s="10"/>
      <c r="E49" s="10"/>
      <c r="F49" s="14"/>
      <c r="G49" s="10"/>
      <c r="H49" s="10"/>
      <c r="I49" s="10"/>
      <c r="J49" s="10"/>
      <c r="K49" s="10"/>
      <c r="L49" s="10"/>
      <c r="M49" s="10"/>
      <c r="N49" s="10"/>
      <c r="O49" s="10"/>
      <c r="P49" s="12" t="s">
        <v>30</v>
      </c>
      <c r="Q49" s="10"/>
      <c r="R49" s="15"/>
    </row>
    <row r="50" spans="1:18" ht="31.5" customHeight="1" x14ac:dyDescent="0.25">
      <c r="A50" s="1"/>
      <c r="B50" s="9"/>
      <c r="C50" s="16"/>
      <c r="D50" s="10"/>
      <c r="E50" s="10"/>
      <c r="F50" s="14"/>
      <c r="G50" s="10"/>
      <c r="H50" s="10"/>
      <c r="I50" s="10"/>
      <c r="J50" s="10"/>
      <c r="K50" s="10"/>
      <c r="L50" s="10"/>
      <c r="M50" s="10"/>
      <c r="N50" s="10"/>
      <c r="O50" s="10"/>
      <c r="P50" s="12" t="s">
        <v>30</v>
      </c>
      <c r="Q50" s="10"/>
      <c r="R50" s="15"/>
    </row>
    <row r="51" spans="1:18" ht="31.5" customHeight="1" x14ac:dyDescent="0.25">
      <c r="A51" s="1"/>
      <c r="B51" s="9"/>
      <c r="C51" s="16"/>
      <c r="D51" s="10"/>
      <c r="E51" s="10"/>
      <c r="F51" s="14"/>
      <c r="G51" s="10"/>
      <c r="H51" s="10"/>
      <c r="I51" s="10"/>
      <c r="J51" s="10"/>
      <c r="K51" s="10"/>
      <c r="L51" s="10"/>
      <c r="M51" s="10"/>
      <c r="N51" s="10"/>
      <c r="O51" s="10"/>
      <c r="P51" s="12" t="s">
        <v>30</v>
      </c>
      <c r="Q51" s="10"/>
      <c r="R51" s="15"/>
    </row>
    <row r="52" spans="1:18" ht="31.5" customHeight="1" x14ac:dyDescent="0.25">
      <c r="A52" s="1"/>
      <c r="B52" s="9"/>
      <c r="C52" s="16"/>
      <c r="D52" s="10"/>
      <c r="E52" s="10"/>
      <c r="F52" s="14"/>
      <c r="G52" s="10"/>
      <c r="H52" s="10"/>
      <c r="I52" s="10"/>
      <c r="J52" s="10"/>
      <c r="K52" s="10"/>
      <c r="L52" s="10"/>
      <c r="M52" s="10"/>
      <c r="N52" s="10"/>
      <c r="O52" s="10"/>
      <c r="P52" s="12" t="s">
        <v>30</v>
      </c>
      <c r="Q52" s="10"/>
      <c r="R52" s="15"/>
    </row>
    <row r="53" spans="1:18" ht="31.5" customHeight="1" x14ac:dyDescent="0.25">
      <c r="A53" s="1"/>
      <c r="B53" s="9"/>
      <c r="C53" s="16"/>
      <c r="D53" s="10"/>
      <c r="E53" s="10"/>
      <c r="F53" s="14"/>
      <c r="G53" s="10"/>
      <c r="H53" s="10"/>
      <c r="I53" s="10"/>
      <c r="J53" s="10"/>
      <c r="K53" s="10"/>
      <c r="L53" s="10"/>
      <c r="M53" s="10"/>
      <c r="N53" s="10"/>
      <c r="O53" s="10"/>
      <c r="P53" s="12" t="s">
        <v>30</v>
      </c>
      <c r="Q53" s="10"/>
      <c r="R53" s="15"/>
    </row>
    <row r="54" spans="1:18" ht="31.5" customHeight="1" x14ac:dyDescent="0.25">
      <c r="A54" s="1"/>
      <c r="B54" s="9"/>
      <c r="C54" s="16"/>
      <c r="D54" s="10"/>
      <c r="E54" s="10"/>
      <c r="F54" s="14"/>
      <c r="G54" s="10"/>
      <c r="H54" s="10"/>
      <c r="I54" s="10"/>
      <c r="J54" s="10"/>
      <c r="K54" s="10"/>
      <c r="L54" s="10"/>
      <c r="M54" s="10"/>
      <c r="N54" s="10"/>
      <c r="O54" s="10"/>
      <c r="P54" s="12" t="s">
        <v>30</v>
      </c>
      <c r="Q54" s="10"/>
      <c r="R54" s="15"/>
    </row>
    <row r="55" spans="1:18" ht="31.5" customHeight="1" x14ac:dyDescent="0.25">
      <c r="A55" s="1"/>
      <c r="B55" s="9"/>
      <c r="C55" s="16"/>
      <c r="D55" s="10"/>
      <c r="E55" s="10"/>
      <c r="F55" s="14"/>
      <c r="G55" s="10"/>
      <c r="H55" s="10"/>
      <c r="I55" s="10"/>
      <c r="J55" s="10"/>
      <c r="K55" s="10"/>
      <c r="L55" s="10"/>
      <c r="M55" s="10"/>
      <c r="N55" s="10"/>
      <c r="O55" s="10"/>
      <c r="P55" s="12" t="s">
        <v>30</v>
      </c>
      <c r="Q55" s="10"/>
      <c r="R55" s="15"/>
    </row>
    <row r="56" spans="1:18" ht="31.5" customHeight="1" x14ac:dyDescent="0.25">
      <c r="A56" s="1"/>
      <c r="B56" s="9"/>
      <c r="C56" s="16"/>
      <c r="D56" s="10"/>
      <c r="E56" s="10"/>
      <c r="F56" s="14"/>
      <c r="G56" s="10"/>
      <c r="H56" s="10"/>
      <c r="I56" s="10"/>
      <c r="J56" s="10"/>
      <c r="K56" s="10"/>
      <c r="L56" s="10"/>
      <c r="M56" s="10"/>
      <c r="N56" s="10"/>
      <c r="O56" s="10"/>
      <c r="P56" s="12" t="s">
        <v>30</v>
      </c>
      <c r="Q56" s="10"/>
      <c r="R56" s="15"/>
    </row>
    <row r="57" spans="1:18" ht="31.5" customHeight="1" x14ac:dyDescent="0.25">
      <c r="A57" s="1"/>
      <c r="B57" s="9"/>
      <c r="C57" s="16"/>
      <c r="D57" s="10"/>
      <c r="E57" s="10"/>
      <c r="F57" s="14"/>
      <c r="G57" s="10"/>
      <c r="H57" s="10"/>
      <c r="I57" s="10"/>
      <c r="J57" s="10"/>
      <c r="K57" s="10"/>
      <c r="L57" s="10"/>
      <c r="M57" s="10"/>
      <c r="N57" s="10"/>
      <c r="O57" s="10"/>
      <c r="P57" s="12" t="s">
        <v>30</v>
      </c>
      <c r="Q57" s="10"/>
      <c r="R57" s="15"/>
    </row>
    <row r="58" spans="1:18" ht="31.5" customHeight="1" x14ac:dyDescent="0.25">
      <c r="A58" s="1"/>
      <c r="B58" s="9"/>
      <c r="C58" s="16"/>
      <c r="D58" s="10"/>
      <c r="E58" s="10"/>
      <c r="F58" s="14"/>
      <c r="G58" s="10"/>
      <c r="H58" s="10"/>
      <c r="I58" s="10"/>
      <c r="J58" s="10"/>
      <c r="K58" s="10"/>
      <c r="L58" s="10"/>
      <c r="M58" s="10"/>
      <c r="N58" s="10"/>
      <c r="O58" s="10"/>
      <c r="P58" s="12" t="s">
        <v>30</v>
      </c>
      <c r="Q58" s="10"/>
      <c r="R58" s="15"/>
    </row>
    <row r="59" spans="1:18" ht="31.5" customHeight="1" x14ac:dyDescent="0.25">
      <c r="A59" s="1"/>
      <c r="B59" s="9"/>
      <c r="C59" s="16"/>
      <c r="D59" s="10"/>
      <c r="E59" s="10"/>
      <c r="F59" s="14"/>
      <c r="G59" s="10"/>
      <c r="H59" s="10"/>
      <c r="I59" s="10"/>
      <c r="J59" s="10"/>
      <c r="K59" s="10"/>
      <c r="L59" s="10"/>
      <c r="M59" s="10"/>
      <c r="N59" s="10"/>
      <c r="O59" s="10"/>
      <c r="P59" s="12" t="s">
        <v>30</v>
      </c>
      <c r="Q59" s="10"/>
      <c r="R59" s="15"/>
    </row>
    <row r="60" spans="1:18" ht="31.5" customHeight="1" x14ac:dyDescent="0.25">
      <c r="A60" s="1"/>
      <c r="B60" s="9"/>
      <c r="C60" s="16"/>
      <c r="D60" s="10"/>
      <c r="E60" s="10"/>
      <c r="F60" s="14"/>
      <c r="G60" s="10"/>
      <c r="H60" s="10"/>
      <c r="I60" s="10"/>
      <c r="J60" s="10"/>
      <c r="K60" s="10"/>
      <c r="L60" s="10"/>
      <c r="M60" s="10"/>
      <c r="N60" s="10"/>
      <c r="O60" s="10"/>
      <c r="P60" s="12" t="s">
        <v>30</v>
      </c>
      <c r="Q60" s="10"/>
      <c r="R60" s="15"/>
    </row>
    <row r="61" spans="1:18" ht="31.5" customHeight="1" x14ac:dyDescent="0.25">
      <c r="A61" s="1"/>
      <c r="B61" s="9"/>
      <c r="C61" s="16"/>
      <c r="D61" s="10"/>
      <c r="E61" s="10"/>
      <c r="F61" s="14"/>
      <c r="G61" s="10"/>
      <c r="H61" s="10"/>
      <c r="I61" s="10"/>
      <c r="J61" s="10"/>
      <c r="K61" s="10"/>
      <c r="L61" s="10"/>
      <c r="M61" s="10"/>
      <c r="N61" s="10"/>
      <c r="O61" s="10"/>
      <c r="P61" s="12" t="s">
        <v>30</v>
      </c>
      <c r="Q61" s="10"/>
      <c r="R61" s="15"/>
    </row>
    <row r="62" spans="1:18" ht="31.5" customHeight="1" x14ac:dyDescent="0.25">
      <c r="A62" s="1"/>
      <c r="B62" s="9"/>
      <c r="C62" s="16"/>
      <c r="D62" s="10"/>
      <c r="E62" s="10"/>
      <c r="F62" s="14"/>
      <c r="G62" s="10"/>
      <c r="H62" s="10"/>
      <c r="I62" s="10"/>
      <c r="J62" s="10"/>
      <c r="K62" s="10"/>
      <c r="L62" s="10"/>
      <c r="M62" s="10"/>
      <c r="N62" s="10"/>
      <c r="O62" s="10"/>
      <c r="P62" s="12" t="s">
        <v>30</v>
      </c>
      <c r="Q62" s="10"/>
      <c r="R62" s="15"/>
    </row>
    <row r="63" spans="1:18" ht="31.5" customHeight="1" x14ac:dyDescent="0.25">
      <c r="A63" s="1"/>
      <c r="B63" s="9"/>
      <c r="C63" s="16"/>
      <c r="D63" s="10"/>
      <c r="E63" s="10"/>
      <c r="F63" s="14"/>
      <c r="G63" s="10"/>
      <c r="H63" s="10"/>
      <c r="I63" s="10"/>
      <c r="J63" s="10"/>
      <c r="K63" s="10"/>
      <c r="L63" s="10"/>
      <c r="M63" s="10"/>
      <c r="N63" s="10"/>
      <c r="O63" s="10"/>
      <c r="P63" s="12" t="s">
        <v>30</v>
      </c>
      <c r="Q63" s="10"/>
      <c r="R63" s="15"/>
    </row>
    <row r="64" spans="1:18" ht="31.5" customHeight="1" x14ac:dyDescent="0.25">
      <c r="A64" s="1"/>
      <c r="B64" s="9"/>
      <c r="C64" s="16"/>
      <c r="D64" s="10"/>
      <c r="E64" s="10"/>
      <c r="F64" s="14"/>
      <c r="G64" s="10"/>
      <c r="H64" s="10"/>
      <c r="I64" s="10"/>
      <c r="J64" s="10"/>
      <c r="K64" s="10"/>
      <c r="L64" s="10"/>
      <c r="M64" s="10"/>
      <c r="N64" s="10"/>
      <c r="O64" s="10"/>
      <c r="P64" s="12" t="s">
        <v>30</v>
      </c>
      <c r="Q64" s="10"/>
      <c r="R64" s="15"/>
    </row>
    <row r="65" spans="1:18" ht="31.5" customHeight="1" x14ac:dyDescent="0.25">
      <c r="A65" s="1"/>
      <c r="B65" s="9"/>
      <c r="C65" s="16"/>
      <c r="D65" s="10"/>
      <c r="E65" s="10"/>
      <c r="F65" s="14"/>
      <c r="G65" s="10"/>
      <c r="H65" s="10"/>
      <c r="I65" s="10"/>
      <c r="J65" s="10"/>
      <c r="K65" s="10"/>
      <c r="L65" s="10"/>
      <c r="M65" s="10"/>
      <c r="N65" s="10"/>
      <c r="O65" s="10"/>
      <c r="P65" s="12" t="s">
        <v>30</v>
      </c>
      <c r="Q65" s="10"/>
      <c r="R65" s="15"/>
    </row>
    <row r="66" spans="1:18" ht="31.5" customHeight="1" x14ac:dyDescent="0.25">
      <c r="A66" s="1"/>
      <c r="B66" s="9"/>
      <c r="C66" s="16"/>
      <c r="D66" s="10"/>
      <c r="E66" s="10"/>
      <c r="F66" s="14"/>
      <c r="G66" s="10"/>
      <c r="H66" s="10"/>
      <c r="I66" s="10"/>
      <c r="J66" s="10"/>
      <c r="K66" s="10"/>
      <c r="L66" s="10"/>
      <c r="M66" s="10"/>
      <c r="N66" s="10"/>
      <c r="O66" s="10"/>
      <c r="P66" s="12" t="s">
        <v>30</v>
      </c>
      <c r="Q66" s="10"/>
      <c r="R66" s="15"/>
    </row>
    <row r="67" spans="1:18" ht="31.5" customHeight="1" x14ac:dyDescent="0.25">
      <c r="A67" s="1"/>
      <c r="B67" s="9"/>
      <c r="C67" s="16"/>
      <c r="D67" s="10"/>
      <c r="E67" s="10"/>
      <c r="F67" s="14"/>
      <c r="G67" s="10"/>
      <c r="H67" s="10"/>
      <c r="I67" s="10"/>
      <c r="J67" s="10"/>
      <c r="K67" s="10"/>
      <c r="L67" s="10"/>
      <c r="M67" s="10"/>
      <c r="N67" s="10"/>
      <c r="O67" s="10"/>
      <c r="P67" s="12" t="s">
        <v>30</v>
      </c>
      <c r="Q67" s="10"/>
      <c r="R67" s="15"/>
    </row>
    <row r="68" spans="1:18" ht="31.5" customHeight="1" x14ac:dyDescent="0.25">
      <c r="A68" s="1"/>
      <c r="B68" s="9"/>
      <c r="C68" s="16"/>
      <c r="D68" s="10"/>
      <c r="E68" s="10"/>
      <c r="F68" s="14"/>
      <c r="G68" s="10"/>
      <c r="H68" s="10"/>
      <c r="I68" s="10"/>
      <c r="J68" s="10"/>
      <c r="K68" s="10"/>
      <c r="L68" s="10"/>
      <c r="M68" s="10"/>
      <c r="N68" s="10"/>
      <c r="O68" s="10"/>
      <c r="P68" s="12" t="s">
        <v>30</v>
      </c>
      <c r="Q68" s="10"/>
      <c r="R68" s="15"/>
    </row>
    <row r="69" spans="1:18" ht="31.5" customHeight="1" x14ac:dyDescent="0.25">
      <c r="A69" s="1"/>
      <c r="B69" s="9"/>
      <c r="C69" s="16"/>
      <c r="D69" s="10"/>
      <c r="E69" s="10"/>
      <c r="F69" s="14"/>
      <c r="G69" s="10"/>
      <c r="H69" s="10"/>
      <c r="I69" s="10"/>
      <c r="J69" s="10"/>
      <c r="K69" s="10"/>
      <c r="L69" s="10"/>
      <c r="M69" s="10"/>
      <c r="N69" s="10"/>
      <c r="O69" s="10"/>
      <c r="P69" s="12" t="s">
        <v>30</v>
      </c>
      <c r="Q69" s="10"/>
      <c r="R69" s="15"/>
    </row>
    <row r="70" spans="1:18" ht="31.5" customHeight="1" x14ac:dyDescent="0.25">
      <c r="A70" s="1"/>
      <c r="B70" s="9"/>
      <c r="C70" s="16"/>
      <c r="D70" s="10"/>
      <c r="E70" s="10"/>
      <c r="F70" s="14"/>
      <c r="G70" s="10"/>
      <c r="H70" s="10"/>
      <c r="I70" s="10"/>
      <c r="J70" s="10"/>
      <c r="K70" s="10"/>
      <c r="L70" s="10"/>
      <c r="M70" s="10"/>
      <c r="N70" s="10"/>
      <c r="O70" s="10"/>
      <c r="P70" s="12" t="s">
        <v>30</v>
      </c>
      <c r="Q70" s="10"/>
      <c r="R70" s="15"/>
    </row>
    <row r="71" spans="1:18" ht="31.5" customHeight="1" x14ac:dyDescent="0.25">
      <c r="A71" s="1"/>
      <c r="B71" s="9"/>
      <c r="C71" s="16"/>
      <c r="D71" s="10"/>
      <c r="E71" s="10"/>
      <c r="F71" s="14"/>
      <c r="G71" s="10"/>
      <c r="H71" s="10"/>
      <c r="I71" s="10"/>
      <c r="J71" s="10"/>
      <c r="K71" s="10"/>
      <c r="L71" s="10"/>
      <c r="M71" s="10"/>
      <c r="N71" s="10"/>
      <c r="O71" s="10"/>
      <c r="P71" s="12" t="s">
        <v>30</v>
      </c>
      <c r="Q71" s="10"/>
      <c r="R71" s="15"/>
    </row>
    <row r="72" spans="1:18" ht="31.5" customHeight="1" x14ac:dyDescent="0.25">
      <c r="A72" s="1"/>
      <c r="B72" s="9"/>
      <c r="C72" s="16"/>
      <c r="D72" s="10"/>
      <c r="E72" s="10"/>
      <c r="F72" s="14"/>
      <c r="G72" s="10"/>
      <c r="H72" s="10"/>
      <c r="I72" s="10"/>
      <c r="J72" s="10"/>
      <c r="K72" s="10"/>
      <c r="L72" s="10"/>
      <c r="M72" s="10"/>
      <c r="N72" s="10"/>
      <c r="O72" s="10"/>
      <c r="P72" s="12" t="s">
        <v>30</v>
      </c>
      <c r="Q72" s="10"/>
      <c r="R72" s="15"/>
    </row>
    <row r="73" spans="1:18" ht="31.5" customHeight="1" x14ac:dyDescent="0.25">
      <c r="A73" s="1"/>
      <c r="B73" s="9"/>
      <c r="C73" s="16"/>
      <c r="D73" s="10"/>
      <c r="E73" s="10"/>
      <c r="F73" s="14"/>
      <c r="G73" s="10"/>
      <c r="H73" s="10"/>
      <c r="I73" s="10"/>
      <c r="J73" s="10"/>
      <c r="K73" s="10"/>
      <c r="L73" s="10"/>
      <c r="M73" s="10"/>
      <c r="N73" s="10"/>
      <c r="O73" s="10"/>
      <c r="P73" s="12" t="s">
        <v>30</v>
      </c>
      <c r="Q73" s="10"/>
      <c r="R73" s="15"/>
    </row>
    <row r="74" spans="1:18" ht="31.5" customHeight="1" x14ac:dyDescent="0.25">
      <c r="A74" s="1"/>
      <c r="B74" s="9"/>
      <c r="C74" s="16"/>
      <c r="D74" s="10"/>
      <c r="E74" s="10"/>
      <c r="F74" s="14"/>
      <c r="G74" s="10"/>
      <c r="H74" s="10"/>
      <c r="I74" s="10"/>
      <c r="J74" s="10"/>
      <c r="K74" s="10"/>
      <c r="L74" s="10"/>
      <c r="M74" s="10"/>
      <c r="N74" s="10"/>
      <c r="O74" s="10"/>
      <c r="P74" s="12" t="s">
        <v>30</v>
      </c>
      <c r="Q74" s="10"/>
      <c r="R74" s="15"/>
    </row>
    <row r="75" spans="1:18" ht="31.5" customHeight="1" x14ac:dyDescent="0.25">
      <c r="A75" s="1"/>
      <c r="B75" s="9"/>
      <c r="C75" s="16"/>
      <c r="D75" s="10"/>
      <c r="E75" s="10"/>
      <c r="F75" s="14"/>
      <c r="G75" s="10"/>
      <c r="H75" s="10"/>
      <c r="I75" s="10"/>
      <c r="J75" s="10"/>
      <c r="K75" s="10"/>
      <c r="L75" s="10"/>
      <c r="M75" s="10"/>
      <c r="N75" s="10"/>
      <c r="O75" s="10"/>
      <c r="P75" s="12" t="s">
        <v>30</v>
      </c>
      <c r="Q75" s="10"/>
      <c r="R75" s="15"/>
    </row>
    <row r="76" spans="1:18" ht="31.5" customHeight="1" x14ac:dyDescent="0.25">
      <c r="A76" s="1"/>
      <c r="B76" s="9"/>
      <c r="C76" s="16"/>
      <c r="D76" s="10"/>
      <c r="E76" s="10"/>
      <c r="F76" s="14"/>
      <c r="G76" s="10"/>
      <c r="H76" s="10"/>
      <c r="I76" s="10"/>
      <c r="J76" s="10"/>
      <c r="K76" s="10"/>
      <c r="L76" s="10"/>
      <c r="M76" s="10"/>
      <c r="N76" s="10"/>
      <c r="O76" s="10"/>
      <c r="P76" s="12" t="s">
        <v>30</v>
      </c>
      <c r="Q76" s="10"/>
      <c r="R76" s="15"/>
    </row>
    <row r="77" spans="1:18" ht="31.5" customHeight="1" x14ac:dyDescent="0.25">
      <c r="A77" s="1"/>
      <c r="B77" s="9"/>
      <c r="C77" s="16"/>
      <c r="D77" s="10"/>
      <c r="E77" s="10"/>
      <c r="F77" s="14"/>
      <c r="G77" s="10"/>
      <c r="H77" s="10"/>
      <c r="I77" s="10"/>
      <c r="J77" s="10"/>
      <c r="K77" s="10"/>
      <c r="L77" s="10"/>
      <c r="M77" s="10"/>
      <c r="N77" s="10"/>
      <c r="O77" s="10"/>
      <c r="P77" s="12" t="s">
        <v>30</v>
      </c>
      <c r="Q77" s="10"/>
      <c r="R77" s="15"/>
    </row>
    <row r="78" spans="1:18" ht="31.5" customHeight="1" x14ac:dyDescent="0.25">
      <c r="A78" s="1"/>
      <c r="B78" s="9"/>
      <c r="C78" s="16"/>
      <c r="D78" s="10"/>
      <c r="E78" s="10"/>
      <c r="F78" s="14"/>
      <c r="G78" s="10"/>
      <c r="H78" s="10"/>
      <c r="I78" s="10"/>
      <c r="J78" s="10"/>
      <c r="K78" s="10"/>
      <c r="L78" s="10"/>
      <c r="M78" s="10"/>
      <c r="N78" s="10"/>
      <c r="O78" s="10"/>
      <c r="P78" s="12" t="s">
        <v>30</v>
      </c>
      <c r="Q78" s="10"/>
      <c r="R78" s="15"/>
    </row>
    <row r="79" spans="1:18" ht="31.5" customHeight="1" x14ac:dyDescent="0.25">
      <c r="A79" s="1"/>
      <c r="B79" s="9"/>
      <c r="C79" s="16"/>
      <c r="D79" s="10"/>
      <c r="E79" s="10"/>
      <c r="F79" s="14"/>
      <c r="G79" s="10"/>
      <c r="H79" s="10"/>
      <c r="I79" s="10"/>
      <c r="J79" s="10"/>
      <c r="K79" s="10"/>
      <c r="L79" s="10"/>
      <c r="M79" s="10"/>
      <c r="N79" s="10"/>
      <c r="O79" s="10"/>
      <c r="P79" s="12" t="s">
        <v>30</v>
      </c>
      <c r="Q79" s="10"/>
      <c r="R79" s="15"/>
    </row>
    <row r="80" spans="1:18" ht="31.5" customHeight="1" x14ac:dyDescent="0.25">
      <c r="A80" s="1"/>
      <c r="B80" s="9"/>
      <c r="C80" s="16"/>
      <c r="D80" s="10"/>
      <c r="E80" s="10"/>
      <c r="F80" s="14"/>
      <c r="G80" s="10"/>
      <c r="H80" s="10"/>
      <c r="I80" s="10"/>
      <c r="J80" s="10"/>
      <c r="K80" s="10"/>
      <c r="L80" s="10"/>
      <c r="M80" s="10"/>
      <c r="N80" s="10"/>
      <c r="O80" s="10"/>
      <c r="P80" s="12" t="s">
        <v>30</v>
      </c>
      <c r="Q80" s="10"/>
      <c r="R80" s="15"/>
    </row>
    <row r="81" spans="1:18" ht="31.5" customHeight="1" x14ac:dyDescent="0.25">
      <c r="A81" s="1"/>
      <c r="B81" s="9"/>
      <c r="C81" s="16"/>
      <c r="D81" s="10"/>
      <c r="E81" s="10"/>
      <c r="F81" s="14"/>
      <c r="G81" s="10"/>
      <c r="H81" s="10"/>
      <c r="I81" s="10"/>
      <c r="J81" s="10"/>
      <c r="K81" s="10"/>
      <c r="L81" s="10"/>
      <c r="M81" s="10"/>
      <c r="N81" s="10"/>
      <c r="O81" s="10"/>
      <c r="P81" s="12" t="s">
        <v>30</v>
      </c>
      <c r="Q81" s="10"/>
      <c r="R81" s="15"/>
    </row>
    <row r="82" spans="1:18" ht="31.5" customHeight="1" x14ac:dyDescent="0.25">
      <c r="A82" s="1"/>
      <c r="B82" s="9"/>
      <c r="C82" s="16"/>
      <c r="D82" s="10"/>
      <c r="E82" s="10"/>
      <c r="F82" s="14"/>
      <c r="G82" s="10"/>
      <c r="H82" s="10"/>
      <c r="I82" s="10"/>
      <c r="J82" s="10"/>
      <c r="K82" s="10"/>
      <c r="L82" s="10"/>
      <c r="M82" s="10"/>
      <c r="N82" s="10"/>
      <c r="O82" s="10"/>
      <c r="P82" s="12" t="s">
        <v>30</v>
      </c>
      <c r="Q82" s="10"/>
      <c r="R82" s="15"/>
    </row>
    <row r="83" spans="1:18" ht="31.5" customHeight="1" x14ac:dyDescent="0.25">
      <c r="A83" s="1"/>
      <c r="B83" s="9"/>
      <c r="C83" s="16"/>
      <c r="D83" s="10"/>
      <c r="E83" s="10"/>
      <c r="F83" s="14"/>
      <c r="G83" s="10"/>
      <c r="H83" s="10"/>
      <c r="I83" s="10"/>
      <c r="J83" s="10"/>
      <c r="K83" s="10"/>
      <c r="L83" s="10"/>
      <c r="M83" s="10"/>
      <c r="N83" s="10"/>
      <c r="O83" s="10"/>
      <c r="P83" s="12" t="s">
        <v>30</v>
      </c>
      <c r="Q83" s="10"/>
      <c r="R83" s="15"/>
    </row>
    <row r="84" spans="1:18" ht="31.5" customHeight="1" x14ac:dyDescent="0.25">
      <c r="A84" s="1"/>
      <c r="B84" s="9"/>
      <c r="C84" s="16"/>
      <c r="D84" s="10"/>
      <c r="E84" s="10"/>
      <c r="F84" s="14"/>
      <c r="G84" s="10"/>
      <c r="H84" s="10"/>
      <c r="I84" s="10"/>
      <c r="J84" s="10"/>
      <c r="K84" s="10"/>
      <c r="L84" s="10"/>
      <c r="M84" s="10"/>
      <c r="N84" s="10"/>
      <c r="O84" s="10"/>
      <c r="P84" s="12" t="s">
        <v>30</v>
      </c>
      <c r="Q84" s="10"/>
      <c r="R84" s="15"/>
    </row>
    <row r="85" spans="1:18" ht="31.5" customHeight="1" x14ac:dyDescent="0.25">
      <c r="A85" s="1"/>
      <c r="B85" s="9"/>
      <c r="C85" s="16"/>
      <c r="D85" s="10"/>
      <c r="E85" s="10"/>
      <c r="F85" s="14"/>
      <c r="G85" s="10"/>
      <c r="H85" s="10"/>
      <c r="I85" s="10"/>
      <c r="J85" s="10"/>
      <c r="K85" s="10"/>
      <c r="L85" s="10"/>
      <c r="M85" s="10"/>
      <c r="N85" s="10"/>
      <c r="O85" s="10"/>
      <c r="P85" s="12" t="s">
        <v>30</v>
      </c>
      <c r="Q85" s="10"/>
      <c r="R85" s="15"/>
    </row>
    <row r="86" spans="1:18" ht="31.5" customHeight="1" x14ac:dyDescent="0.25">
      <c r="A86" s="1"/>
      <c r="B86" s="9"/>
      <c r="C86" s="16"/>
      <c r="D86" s="10"/>
      <c r="E86" s="10"/>
      <c r="F86" s="14"/>
      <c r="G86" s="10"/>
      <c r="H86" s="10"/>
      <c r="I86" s="10"/>
      <c r="J86" s="10"/>
      <c r="K86" s="10"/>
      <c r="L86" s="10"/>
      <c r="M86" s="10"/>
      <c r="N86" s="10"/>
      <c r="O86" s="10"/>
      <c r="P86" s="12" t="s">
        <v>30</v>
      </c>
      <c r="Q86" s="10"/>
      <c r="R86" s="15"/>
    </row>
    <row r="87" spans="1:18" ht="31.5" customHeight="1" x14ac:dyDescent="0.25">
      <c r="A87" s="1"/>
      <c r="B87" s="9"/>
      <c r="C87" s="16"/>
      <c r="D87" s="10"/>
      <c r="E87" s="10"/>
      <c r="F87" s="14"/>
      <c r="G87" s="10"/>
      <c r="H87" s="10"/>
      <c r="I87" s="10"/>
      <c r="J87" s="10"/>
      <c r="K87" s="10"/>
      <c r="L87" s="10"/>
      <c r="M87" s="10"/>
      <c r="N87" s="10"/>
      <c r="O87" s="10"/>
      <c r="P87" s="12" t="s">
        <v>30</v>
      </c>
      <c r="Q87" s="10"/>
      <c r="R87" s="15"/>
    </row>
    <row r="88" spans="1:18" ht="31.5" customHeight="1" x14ac:dyDescent="0.25">
      <c r="A88" s="1"/>
      <c r="B88" s="9"/>
      <c r="C88" s="16"/>
      <c r="D88" s="10"/>
      <c r="E88" s="10"/>
      <c r="F88" s="14"/>
      <c r="G88" s="10"/>
      <c r="H88" s="10"/>
      <c r="I88" s="10"/>
      <c r="J88" s="10"/>
      <c r="K88" s="10"/>
      <c r="L88" s="10"/>
      <c r="M88" s="10"/>
      <c r="N88" s="10"/>
      <c r="O88" s="10"/>
      <c r="P88" s="12" t="s">
        <v>30</v>
      </c>
      <c r="Q88" s="10"/>
      <c r="R88" s="15"/>
    </row>
    <row r="89" spans="1:18" ht="31.5" customHeight="1" x14ac:dyDescent="0.25">
      <c r="A89" s="1"/>
      <c r="B89" s="9"/>
      <c r="C89" s="16"/>
      <c r="D89" s="10"/>
      <c r="E89" s="10"/>
      <c r="F89" s="14"/>
      <c r="G89" s="10"/>
      <c r="H89" s="10"/>
      <c r="I89" s="10"/>
      <c r="J89" s="10"/>
      <c r="K89" s="10"/>
      <c r="L89" s="10"/>
      <c r="M89" s="10"/>
      <c r="N89" s="10"/>
      <c r="O89" s="10"/>
      <c r="P89" s="12" t="s">
        <v>30</v>
      </c>
      <c r="Q89" s="10"/>
      <c r="R89" s="15"/>
    </row>
    <row r="90" spans="1:18" ht="31.5" customHeight="1" x14ac:dyDescent="0.25">
      <c r="A90" s="1"/>
      <c r="B90" s="9"/>
      <c r="C90" s="16"/>
      <c r="D90" s="10"/>
      <c r="E90" s="10"/>
      <c r="F90" s="14"/>
      <c r="G90" s="10"/>
      <c r="H90" s="10"/>
      <c r="I90" s="10"/>
      <c r="J90" s="10"/>
      <c r="K90" s="10"/>
      <c r="L90" s="10"/>
      <c r="M90" s="10"/>
      <c r="N90" s="10"/>
      <c r="O90" s="10"/>
      <c r="P90" s="12" t="s">
        <v>30</v>
      </c>
      <c r="Q90" s="10"/>
      <c r="R90" s="15"/>
    </row>
    <row r="91" spans="1:18" ht="31.5" customHeight="1" x14ac:dyDescent="0.25">
      <c r="A91" s="1"/>
      <c r="B91" s="9"/>
      <c r="C91" s="16"/>
      <c r="D91" s="10"/>
      <c r="E91" s="10"/>
      <c r="F91" s="14"/>
      <c r="G91" s="10"/>
      <c r="H91" s="10"/>
      <c r="I91" s="10"/>
      <c r="J91" s="10"/>
      <c r="K91" s="10"/>
      <c r="L91" s="10"/>
      <c r="M91" s="10"/>
      <c r="N91" s="10"/>
      <c r="O91" s="10"/>
      <c r="P91" s="12" t="s">
        <v>30</v>
      </c>
      <c r="Q91" s="10"/>
      <c r="R91" s="15"/>
    </row>
    <row r="92" spans="1:18" ht="31.5" customHeight="1" x14ac:dyDescent="0.25">
      <c r="A92" s="1"/>
      <c r="B92" s="9"/>
      <c r="C92" s="16"/>
      <c r="D92" s="10"/>
      <c r="E92" s="10"/>
      <c r="F92" s="14"/>
      <c r="G92" s="10"/>
      <c r="H92" s="10"/>
      <c r="I92" s="10"/>
      <c r="J92" s="10"/>
      <c r="K92" s="10"/>
      <c r="L92" s="10"/>
      <c r="M92" s="10"/>
      <c r="N92" s="10"/>
      <c r="O92" s="10"/>
      <c r="P92" s="12" t="s">
        <v>30</v>
      </c>
      <c r="Q92" s="10"/>
      <c r="R92" s="15"/>
    </row>
    <row r="93" spans="1:18" ht="31.5" customHeight="1" x14ac:dyDescent="0.25">
      <c r="A93" s="1"/>
      <c r="B93" s="9"/>
      <c r="C93" s="16"/>
      <c r="D93" s="10"/>
      <c r="E93" s="10"/>
      <c r="F93" s="14"/>
      <c r="G93" s="10"/>
      <c r="H93" s="10"/>
      <c r="I93" s="10"/>
      <c r="J93" s="10"/>
      <c r="K93" s="10"/>
      <c r="L93" s="10"/>
      <c r="M93" s="10"/>
      <c r="N93" s="10"/>
      <c r="O93" s="10"/>
      <c r="P93" s="12" t="s">
        <v>30</v>
      </c>
      <c r="Q93" s="10"/>
      <c r="R93" s="15"/>
    </row>
    <row r="94" spans="1:18" ht="31.5" customHeight="1" x14ac:dyDescent="0.25">
      <c r="A94" s="1"/>
      <c r="B94" s="9"/>
      <c r="C94" s="16"/>
      <c r="D94" s="10"/>
      <c r="E94" s="10"/>
      <c r="F94" s="14"/>
      <c r="G94" s="10"/>
      <c r="H94" s="10"/>
      <c r="I94" s="10"/>
      <c r="J94" s="10"/>
      <c r="K94" s="10"/>
      <c r="L94" s="10"/>
      <c r="M94" s="10"/>
      <c r="N94" s="10"/>
      <c r="O94" s="10"/>
      <c r="P94" s="12" t="s">
        <v>30</v>
      </c>
      <c r="Q94" s="10"/>
      <c r="R94" s="15"/>
    </row>
    <row r="95" spans="1:18" ht="31.5" customHeight="1" x14ac:dyDescent="0.25">
      <c r="A95" s="1"/>
      <c r="B95" s="9"/>
      <c r="C95" s="16"/>
      <c r="D95" s="10"/>
      <c r="E95" s="10"/>
      <c r="F95" s="14"/>
      <c r="G95" s="10"/>
      <c r="H95" s="10"/>
      <c r="I95" s="10"/>
      <c r="J95" s="10"/>
      <c r="K95" s="10"/>
      <c r="L95" s="10"/>
      <c r="M95" s="10"/>
      <c r="N95" s="10"/>
      <c r="O95" s="10"/>
      <c r="P95" s="12" t="s">
        <v>30</v>
      </c>
      <c r="Q95" s="10"/>
      <c r="R95" s="15"/>
    </row>
    <row r="96" spans="1:18" ht="31.5" customHeight="1" x14ac:dyDescent="0.25">
      <c r="A96" s="1"/>
      <c r="B96" s="9"/>
      <c r="C96" s="16"/>
      <c r="D96" s="10"/>
      <c r="E96" s="10"/>
      <c r="F96" s="14"/>
      <c r="G96" s="10"/>
      <c r="H96" s="10"/>
      <c r="I96" s="10"/>
      <c r="J96" s="10"/>
      <c r="K96" s="10"/>
      <c r="L96" s="10"/>
      <c r="M96" s="10"/>
      <c r="N96" s="10"/>
      <c r="O96" s="10"/>
      <c r="P96" s="12" t="s">
        <v>30</v>
      </c>
      <c r="Q96" s="10"/>
      <c r="R96" s="15"/>
    </row>
    <row r="97" spans="1:18" ht="31.5" customHeight="1" x14ac:dyDescent="0.25">
      <c r="A97" s="1"/>
      <c r="B97" s="9"/>
      <c r="C97" s="16"/>
      <c r="D97" s="10"/>
      <c r="E97" s="10"/>
      <c r="F97" s="14"/>
      <c r="G97" s="10"/>
      <c r="H97" s="10"/>
      <c r="I97" s="10"/>
      <c r="J97" s="10"/>
      <c r="K97" s="10"/>
      <c r="L97" s="10"/>
      <c r="M97" s="10"/>
      <c r="N97" s="10"/>
      <c r="O97" s="10"/>
      <c r="P97" s="12" t="s">
        <v>30</v>
      </c>
      <c r="Q97" s="10"/>
      <c r="R97" s="15"/>
    </row>
    <row r="98" spans="1:18" ht="31.5" customHeight="1" x14ac:dyDescent="0.25">
      <c r="A98" s="1"/>
      <c r="B98" s="9"/>
      <c r="C98" s="16"/>
      <c r="D98" s="10"/>
      <c r="E98" s="10"/>
      <c r="F98" s="14"/>
      <c r="G98" s="10"/>
      <c r="H98" s="10"/>
      <c r="I98" s="10"/>
      <c r="J98" s="10"/>
      <c r="K98" s="10"/>
      <c r="L98" s="10"/>
      <c r="M98" s="10"/>
      <c r="N98" s="10"/>
      <c r="O98" s="10"/>
      <c r="P98" s="12" t="s">
        <v>30</v>
      </c>
      <c r="Q98" s="10"/>
      <c r="R98" s="15"/>
    </row>
    <row r="99" spans="1:18" ht="31.5" customHeight="1" x14ac:dyDescent="0.25">
      <c r="A99" s="1"/>
      <c r="B99" s="9"/>
      <c r="C99" s="16"/>
      <c r="D99" s="10"/>
      <c r="E99" s="10"/>
      <c r="F99" s="14"/>
      <c r="G99" s="10"/>
      <c r="H99" s="10"/>
      <c r="I99" s="10"/>
      <c r="J99" s="10"/>
      <c r="K99" s="10"/>
      <c r="L99" s="10"/>
      <c r="M99" s="10"/>
      <c r="N99" s="10"/>
      <c r="O99" s="10"/>
      <c r="P99" s="12" t="s">
        <v>30</v>
      </c>
      <c r="Q99" s="10"/>
      <c r="R99" s="15"/>
    </row>
    <row r="100" spans="1:18" ht="31.5" customHeight="1" x14ac:dyDescent="0.25">
      <c r="A100" s="1"/>
      <c r="B100" s="9"/>
      <c r="C100" s="16"/>
      <c r="D100" s="10"/>
      <c r="E100" s="10"/>
      <c r="F100" s="14"/>
      <c r="G100" s="10"/>
      <c r="H100" s="10"/>
      <c r="I100" s="10"/>
      <c r="J100" s="10"/>
      <c r="K100" s="10"/>
      <c r="L100" s="10"/>
      <c r="M100" s="10"/>
      <c r="N100" s="10"/>
      <c r="O100" s="10"/>
      <c r="P100" s="12" t="s">
        <v>30</v>
      </c>
      <c r="Q100" s="10"/>
      <c r="R100" s="15"/>
    </row>
    <row r="101" spans="1:18" ht="31.5" customHeight="1" x14ac:dyDescent="0.25">
      <c r="A101" s="1"/>
      <c r="B101" s="9"/>
      <c r="C101" s="16"/>
      <c r="D101" s="10"/>
      <c r="E101" s="10"/>
      <c r="F101" s="14"/>
      <c r="G101" s="10"/>
      <c r="H101" s="10"/>
      <c r="I101" s="10"/>
      <c r="J101" s="10"/>
      <c r="K101" s="10"/>
      <c r="L101" s="10"/>
      <c r="M101" s="10"/>
      <c r="N101" s="10"/>
      <c r="O101" s="10"/>
      <c r="P101" s="12" t="s">
        <v>30</v>
      </c>
      <c r="Q101" s="10"/>
      <c r="R101" s="15"/>
    </row>
    <row r="102" spans="1:18" ht="31.5" customHeight="1" x14ac:dyDescent="0.25">
      <c r="A102" s="1"/>
      <c r="B102" s="9"/>
      <c r="C102" s="16"/>
      <c r="D102" s="10"/>
      <c r="E102" s="10"/>
      <c r="F102" s="14"/>
      <c r="G102" s="10"/>
      <c r="H102" s="10"/>
      <c r="I102" s="10"/>
      <c r="J102" s="10"/>
      <c r="K102" s="10"/>
      <c r="L102" s="10"/>
      <c r="M102" s="10"/>
      <c r="N102" s="10"/>
      <c r="O102" s="10"/>
      <c r="P102" s="12" t="s">
        <v>30</v>
      </c>
      <c r="Q102" s="10"/>
      <c r="R102" s="15"/>
    </row>
    <row r="103" spans="1:18" ht="31.5" customHeight="1" x14ac:dyDescent="0.25">
      <c r="A103" s="1"/>
      <c r="B103" s="9"/>
      <c r="C103" s="16"/>
      <c r="D103" s="10"/>
      <c r="E103" s="10"/>
      <c r="F103" s="14"/>
      <c r="G103" s="10"/>
      <c r="H103" s="10"/>
      <c r="I103" s="10"/>
      <c r="J103" s="10"/>
      <c r="K103" s="10"/>
      <c r="L103" s="10"/>
      <c r="M103" s="10"/>
      <c r="N103" s="10"/>
      <c r="O103" s="10"/>
      <c r="P103" s="12" t="s">
        <v>30</v>
      </c>
      <c r="Q103" s="10"/>
      <c r="R103" s="15"/>
    </row>
    <row r="104" spans="1:18" ht="31.5" customHeight="1" x14ac:dyDescent="0.25">
      <c r="A104" s="1"/>
      <c r="B104" s="9"/>
      <c r="C104" s="16"/>
      <c r="D104" s="10"/>
      <c r="E104" s="10"/>
      <c r="F104" s="14"/>
      <c r="G104" s="10"/>
      <c r="H104" s="10"/>
      <c r="I104" s="10"/>
      <c r="J104" s="10"/>
      <c r="K104" s="10"/>
      <c r="L104" s="10"/>
      <c r="M104" s="10"/>
      <c r="N104" s="10"/>
      <c r="O104" s="10"/>
      <c r="P104" s="12" t="s">
        <v>30</v>
      </c>
      <c r="Q104" s="10"/>
      <c r="R104" s="15"/>
    </row>
    <row r="105" spans="1:18" ht="31.5" customHeight="1" x14ac:dyDescent="0.25">
      <c r="A105" s="1"/>
      <c r="B105" s="9"/>
      <c r="C105" s="16"/>
      <c r="D105" s="10"/>
      <c r="E105" s="10"/>
      <c r="F105" s="14"/>
      <c r="G105" s="10"/>
      <c r="H105" s="10"/>
      <c r="I105" s="10"/>
      <c r="J105" s="10"/>
      <c r="K105" s="10"/>
      <c r="L105" s="10"/>
      <c r="M105" s="10"/>
      <c r="N105" s="10"/>
      <c r="O105" s="10"/>
      <c r="P105" s="12" t="s">
        <v>30</v>
      </c>
      <c r="Q105" s="10"/>
      <c r="R105" s="15"/>
    </row>
    <row r="106" spans="1:18" ht="31.5" customHeight="1" x14ac:dyDescent="0.25">
      <c r="A106" s="1"/>
      <c r="B106" s="9"/>
      <c r="C106" s="16"/>
      <c r="D106" s="10"/>
      <c r="E106" s="10"/>
      <c r="F106" s="14"/>
      <c r="G106" s="10"/>
      <c r="H106" s="10"/>
      <c r="I106" s="10"/>
      <c r="J106" s="10"/>
      <c r="K106" s="10"/>
      <c r="L106" s="10"/>
      <c r="M106" s="10"/>
      <c r="N106" s="10"/>
      <c r="O106" s="10"/>
      <c r="P106" s="12" t="s">
        <v>30</v>
      </c>
      <c r="Q106" s="10"/>
      <c r="R106" s="15"/>
    </row>
    <row r="107" spans="1:18" ht="31.5" customHeight="1" x14ac:dyDescent="0.25">
      <c r="A107" s="1"/>
      <c r="B107" s="9"/>
      <c r="C107" s="16"/>
      <c r="D107" s="10"/>
      <c r="E107" s="10"/>
      <c r="F107" s="14"/>
      <c r="G107" s="10"/>
      <c r="H107" s="10"/>
      <c r="I107" s="10"/>
      <c r="J107" s="10"/>
      <c r="K107" s="10"/>
      <c r="L107" s="10"/>
      <c r="M107" s="10"/>
      <c r="N107" s="10"/>
      <c r="O107" s="10"/>
      <c r="P107" s="12" t="s">
        <v>30</v>
      </c>
      <c r="Q107" s="10"/>
      <c r="R107" s="15"/>
    </row>
    <row r="108" spans="1:18" ht="31.5" customHeight="1" x14ac:dyDescent="0.25">
      <c r="A108" s="1"/>
      <c r="B108" s="9"/>
      <c r="C108" s="16"/>
      <c r="D108" s="10"/>
      <c r="E108" s="10"/>
      <c r="F108" s="14"/>
      <c r="G108" s="10"/>
      <c r="H108" s="10"/>
      <c r="I108" s="10"/>
      <c r="J108" s="10"/>
      <c r="K108" s="10"/>
      <c r="L108" s="10"/>
      <c r="M108" s="10"/>
      <c r="N108" s="10"/>
      <c r="O108" s="10"/>
      <c r="P108" s="12" t="s">
        <v>30</v>
      </c>
      <c r="Q108" s="10"/>
      <c r="R108" s="15"/>
    </row>
    <row r="109" spans="1:18" ht="31.5" customHeight="1" x14ac:dyDescent="0.25">
      <c r="A109" s="1"/>
      <c r="B109" s="9"/>
      <c r="C109" s="16"/>
      <c r="D109" s="10"/>
      <c r="E109" s="10"/>
      <c r="F109" s="14"/>
      <c r="G109" s="10"/>
      <c r="H109" s="10"/>
      <c r="I109" s="10"/>
      <c r="J109" s="10"/>
      <c r="K109" s="10"/>
      <c r="L109" s="10"/>
      <c r="M109" s="10"/>
      <c r="N109" s="10"/>
      <c r="O109" s="10"/>
      <c r="P109" s="12" t="s">
        <v>30</v>
      </c>
      <c r="Q109" s="10"/>
      <c r="R109" s="15"/>
    </row>
    <row r="110" spans="1:18" ht="31.5" customHeight="1" x14ac:dyDescent="0.25">
      <c r="A110" s="1"/>
      <c r="B110" s="9"/>
      <c r="C110" s="16"/>
      <c r="D110" s="10"/>
      <c r="E110" s="10"/>
      <c r="F110" s="14"/>
      <c r="G110" s="10"/>
      <c r="H110" s="10"/>
      <c r="I110" s="10"/>
      <c r="J110" s="10"/>
      <c r="K110" s="10"/>
      <c r="L110" s="10"/>
      <c r="M110" s="10"/>
      <c r="N110" s="10"/>
      <c r="O110" s="10"/>
      <c r="P110" s="12" t="s">
        <v>30</v>
      </c>
      <c r="Q110" s="10"/>
      <c r="R110" s="15"/>
    </row>
    <row r="111" spans="1:18" ht="31.5" customHeight="1" x14ac:dyDescent="0.25">
      <c r="A111" s="1"/>
      <c r="B111" s="9"/>
      <c r="C111" s="16"/>
      <c r="D111" s="10"/>
      <c r="E111" s="10"/>
      <c r="F111" s="14"/>
      <c r="G111" s="10"/>
      <c r="H111" s="10"/>
      <c r="I111" s="10"/>
      <c r="J111" s="10"/>
      <c r="K111" s="10"/>
      <c r="L111" s="10"/>
      <c r="M111" s="10"/>
      <c r="N111" s="10"/>
      <c r="O111" s="10"/>
      <c r="P111" s="12" t="s">
        <v>30</v>
      </c>
      <c r="Q111" s="10"/>
      <c r="R111" s="15"/>
    </row>
    <row r="112" spans="1:18" ht="31.5" customHeight="1" x14ac:dyDescent="0.25">
      <c r="A112" s="1"/>
      <c r="B112" s="9"/>
      <c r="C112" s="16"/>
      <c r="D112" s="10"/>
      <c r="E112" s="10"/>
      <c r="F112" s="14"/>
      <c r="G112" s="10"/>
      <c r="H112" s="10"/>
      <c r="I112" s="10"/>
      <c r="J112" s="10"/>
      <c r="K112" s="10"/>
      <c r="L112" s="10"/>
      <c r="M112" s="10"/>
      <c r="N112" s="10"/>
      <c r="O112" s="10"/>
      <c r="P112" s="12" t="s">
        <v>30</v>
      </c>
      <c r="Q112" s="10"/>
      <c r="R112" s="15"/>
    </row>
    <row r="113" spans="1:18" ht="31.5" customHeight="1" x14ac:dyDescent="0.25">
      <c r="A113" s="1"/>
      <c r="B113" s="9"/>
      <c r="C113" s="16"/>
      <c r="D113" s="10"/>
      <c r="E113" s="10"/>
      <c r="F113" s="14"/>
      <c r="G113" s="10"/>
      <c r="H113" s="10"/>
      <c r="I113" s="10"/>
      <c r="J113" s="10"/>
      <c r="K113" s="10"/>
      <c r="L113" s="10"/>
      <c r="M113" s="10"/>
      <c r="N113" s="10"/>
      <c r="O113" s="10"/>
      <c r="P113" s="12" t="s">
        <v>30</v>
      </c>
      <c r="Q113" s="10"/>
      <c r="R113" s="15"/>
    </row>
    <row r="114" spans="1:18" ht="31.5" customHeight="1" x14ac:dyDescent="0.25">
      <c r="A114" s="1"/>
      <c r="B114" s="9"/>
      <c r="C114" s="16"/>
      <c r="D114" s="10"/>
      <c r="E114" s="10"/>
      <c r="F114" s="14"/>
      <c r="G114" s="10"/>
      <c r="H114" s="10"/>
      <c r="I114" s="10"/>
      <c r="J114" s="10"/>
      <c r="K114" s="10"/>
      <c r="L114" s="10"/>
      <c r="M114" s="10"/>
      <c r="N114" s="10"/>
      <c r="O114" s="10"/>
      <c r="P114" s="12" t="s">
        <v>30</v>
      </c>
      <c r="Q114" s="10"/>
      <c r="R114" s="15"/>
    </row>
    <row r="115" spans="1:18" ht="31.5" customHeight="1" x14ac:dyDescent="0.25">
      <c r="A115" s="1"/>
      <c r="B115" s="9"/>
      <c r="C115" s="16"/>
      <c r="D115" s="10"/>
      <c r="E115" s="10"/>
      <c r="F115" s="14"/>
      <c r="G115" s="10"/>
      <c r="H115" s="10"/>
      <c r="I115" s="10"/>
      <c r="J115" s="10"/>
      <c r="K115" s="10"/>
      <c r="L115" s="10"/>
      <c r="M115" s="10"/>
      <c r="N115" s="10"/>
      <c r="O115" s="10"/>
      <c r="P115" s="12" t="s">
        <v>30</v>
      </c>
      <c r="Q115" s="10"/>
      <c r="R115" s="15"/>
    </row>
    <row r="116" spans="1:18" ht="31.5" customHeight="1" x14ac:dyDescent="0.25">
      <c r="A116" s="1"/>
      <c r="B116" s="9"/>
      <c r="C116" s="16"/>
      <c r="D116" s="10"/>
      <c r="E116" s="10"/>
      <c r="F116" s="14"/>
      <c r="G116" s="10"/>
      <c r="H116" s="10"/>
      <c r="I116" s="10"/>
      <c r="J116" s="10"/>
      <c r="K116" s="10"/>
      <c r="L116" s="10"/>
      <c r="M116" s="10"/>
      <c r="N116" s="10"/>
      <c r="O116" s="10"/>
      <c r="P116" s="12" t="s">
        <v>30</v>
      </c>
      <c r="Q116" s="10"/>
      <c r="R116" s="15"/>
    </row>
    <row r="117" spans="1:18" ht="31.5" customHeight="1" x14ac:dyDescent="0.25">
      <c r="A117" s="1"/>
      <c r="B117" s="9"/>
      <c r="C117" s="16"/>
      <c r="D117" s="10"/>
      <c r="E117" s="10"/>
      <c r="F117" s="14"/>
      <c r="G117" s="10"/>
      <c r="H117" s="10"/>
      <c r="I117" s="10"/>
      <c r="J117" s="10"/>
      <c r="K117" s="10"/>
      <c r="L117" s="10"/>
      <c r="M117" s="10"/>
      <c r="N117" s="10"/>
      <c r="O117" s="10"/>
      <c r="P117" s="12" t="s">
        <v>30</v>
      </c>
      <c r="Q117" s="10"/>
      <c r="R117" s="15"/>
    </row>
    <row r="118" spans="1:18" ht="31.5" customHeight="1" x14ac:dyDescent="0.25">
      <c r="A118" s="1"/>
      <c r="B118" s="9"/>
      <c r="C118" s="16"/>
      <c r="D118" s="10"/>
      <c r="E118" s="10"/>
      <c r="F118" s="14"/>
      <c r="G118" s="10"/>
      <c r="H118" s="10"/>
      <c r="I118" s="10"/>
      <c r="J118" s="10"/>
      <c r="K118" s="10"/>
      <c r="L118" s="10"/>
      <c r="M118" s="10"/>
      <c r="N118" s="10"/>
      <c r="O118" s="10"/>
      <c r="P118" s="12" t="s">
        <v>30</v>
      </c>
      <c r="Q118" s="10"/>
      <c r="R118" s="15"/>
    </row>
    <row r="119" spans="1:18" ht="31.5" customHeight="1" x14ac:dyDescent="0.25">
      <c r="A119" s="1"/>
      <c r="B119" s="9"/>
      <c r="C119" s="16"/>
      <c r="D119" s="10"/>
      <c r="E119" s="10"/>
      <c r="F119" s="14"/>
      <c r="G119" s="10"/>
      <c r="H119" s="10"/>
      <c r="I119" s="10"/>
      <c r="J119" s="10"/>
      <c r="K119" s="10"/>
      <c r="L119" s="10"/>
      <c r="M119" s="10"/>
      <c r="N119" s="10"/>
      <c r="O119" s="10"/>
      <c r="P119" s="12" t="s">
        <v>30</v>
      </c>
      <c r="Q119" s="10"/>
      <c r="R119" s="15"/>
    </row>
    <row r="120" spans="1:18" ht="31.5" customHeight="1" x14ac:dyDescent="0.25">
      <c r="A120" s="1"/>
      <c r="B120" s="9"/>
      <c r="C120" s="16"/>
      <c r="D120" s="10"/>
      <c r="E120" s="10"/>
      <c r="F120" s="14"/>
      <c r="G120" s="10"/>
      <c r="H120" s="10"/>
      <c r="I120" s="10"/>
      <c r="J120" s="10"/>
      <c r="K120" s="10"/>
      <c r="L120" s="10"/>
      <c r="M120" s="10"/>
      <c r="N120" s="10"/>
      <c r="O120" s="10"/>
      <c r="P120" s="12" t="s">
        <v>30</v>
      </c>
      <c r="Q120" s="10"/>
      <c r="R120" s="15"/>
    </row>
    <row r="121" spans="1:18" ht="31.5" customHeight="1" x14ac:dyDescent="0.25">
      <c r="A121" s="1"/>
      <c r="B121" s="9"/>
      <c r="C121" s="16"/>
      <c r="D121" s="10"/>
      <c r="E121" s="10"/>
      <c r="F121" s="14"/>
      <c r="G121" s="10"/>
      <c r="H121" s="10"/>
      <c r="I121" s="10"/>
      <c r="J121" s="10"/>
      <c r="K121" s="10"/>
      <c r="L121" s="10"/>
      <c r="M121" s="10"/>
      <c r="N121" s="10"/>
      <c r="O121" s="10"/>
      <c r="P121" s="12" t="s">
        <v>30</v>
      </c>
      <c r="Q121" s="10"/>
      <c r="R121" s="15"/>
    </row>
    <row r="122" spans="1:18" ht="31.5" customHeight="1" x14ac:dyDescent="0.25">
      <c r="A122" s="1"/>
      <c r="B122" s="9"/>
      <c r="C122" s="16"/>
      <c r="D122" s="10"/>
      <c r="E122" s="10"/>
      <c r="F122" s="14"/>
      <c r="G122" s="10"/>
      <c r="H122" s="10"/>
      <c r="I122" s="10"/>
      <c r="J122" s="10"/>
      <c r="K122" s="10"/>
      <c r="L122" s="10"/>
      <c r="M122" s="10"/>
      <c r="N122" s="10"/>
      <c r="O122" s="10"/>
      <c r="P122" s="12" t="s">
        <v>30</v>
      </c>
      <c r="Q122" s="10"/>
      <c r="R122" s="15"/>
    </row>
    <row r="123" spans="1:18" ht="31.5" customHeight="1" x14ac:dyDescent="0.25">
      <c r="A123" s="1"/>
      <c r="B123" s="9"/>
      <c r="C123" s="16"/>
      <c r="D123" s="10"/>
      <c r="E123" s="10"/>
      <c r="F123" s="14"/>
      <c r="G123" s="10"/>
      <c r="H123" s="10"/>
      <c r="I123" s="10"/>
      <c r="J123" s="10"/>
      <c r="K123" s="10"/>
      <c r="L123" s="10"/>
      <c r="M123" s="10"/>
      <c r="N123" s="10"/>
      <c r="O123" s="10"/>
      <c r="P123" s="12" t="s">
        <v>30</v>
      </c>
      <c r="Q123" s="10"/>
      <c r="R123" s="15"/>
    </row>
    <row r="124" spans="1:18" ht="31.5" customHeight="1" x14ac:dyDescent="0.25">
      <c r="A124" s="1"/>
      <c r="B124" s="9"/>
      <c r="C124" s="16"/>
      <c r="D124" s="10"/>
      <c r="E124" s="10"/>
      <c r="F124" s="14"/>
      <c r="G124" s="10"/>
      <c r="H124" s="10"/>
      <c r="I124" s="10"/>
      <c r="J124" s="10"/>
      <c r="K124" s="10"/>
      <c r="L124" s="10"/>
      <c r="M124" s="10"/>
      <c r="N124" s="10"/>
      <c r="O124" s="10"/>
      <c r="P124" s="12" t="s">
        <v>30</v>
      </c>
      <c r="Q124" s="10"/>
      <c r="R124" s="15"/>
    </row>
    <row r="125" spans="1:18" ht="31.5" customHeight="1" x14ac:dyDescent="0.25">
      <c r="A125" s="1"/>
      <c r="B125" s="9"/>
      <c r="C125" s="16"/>
      <c r="D125" s="10"/>
      <c r="E125" s="10"/>
      <c r="F125" s="14"/>
      <c r="G125" s="10"/>
      <c r="H125" s="10"/>
      <c r="I125" s="10"/>
      <c r="J125" s="10"/>
      <c r="K125" s="10"/>
      <c r="L125" s="10"/>
      <c r="M125" s="10"/>
      <c r="N125" s="10"/>
      <c r="O125" s="10"/>
      <c r="P125" s="12" t="s">
        <v>30</v>
      </c>
      <c r="Q125" s="10"/>
      <c r="R125" s="15"/>
    </row>
    <row r="126" spans="1:18" ht="31.5" customHeight="1" x14ac:dyDescent="0.25">
      <c r="A126" s="1"/>
      <c r="B126" s="9"/>
      <c r="C126" s="16"/>
      <c r="D126" s="10"/>
      <c r="E126" s="10"/>
      <c r="F126" s="14"/>
      <c r="G126" s="10"/>
      <c r="H126" s="10"/>
      <c r="I126" s="10"/>
      <c r="J126" s="10"/>
      <c r="K126" s="10"/>
      <c r="L126" s="10"/>
      <c r="M126" s="10"/>
      <c r="N126" s="10"/>
      <c r="O126" s="10"/>
      <c r="P126" s="12" t="s">
        <v>30</v>
      </c>
      <c r="Q126" s="10"/>
      <c r="R126" s="15"/>
    </row>
    <row r="127" spans="1:18" ht="31.5" customHeight="1" x14ac:dyDescent="0.25">
      <c r="A127" s="1"/>
      <c r="B127" s="9"/>
      <c r="C127" s="16"/>
      <c r="D127" s="10"/>
      <c r="E127" s="10"/>
      <c r="F127" s="14"/>
      <c r="G127" s="10"/>
      <c r="H127" s="10"/>
      <c r="I127" s="10"/>
      <c r="J127" s="10"/>
      <c r="K127" s="10"/>
      <c r="L127" s="10"/>
      <c r="M127" s="10"/>
      <c r="N127" s="10"/>
      <c r="O127" s="10"/>
      <c r="P127" s="12" t="s">
        <v>30</v>
      </c>
      <c r="Q127" s="10"/>
      <c r="R127" s="15"/>
    </row>
    <row r="128" spans="1:18" ht="31.5" customHeight="1" x14ac:dyDescent="0.25">
      <c r="A128" s="1"/>
      <c r="B128" s="9"/>
      <c r="C128" s="16"/>
      <c r="D128" s="10"/>
      <c r="E128" s="10"/>
      <c r="F128" s="14"/>
      <c r="G128" s="10"/>
      <c r="H128" s="10"/>
      <c r="I128" s="10"/>
      <c r="J128" s="10"/>
      <c r="K128" s="10"/>
      <c r="L128" s="10"/>
      <c r="M128" s="10"/>
      <c r="N128" s="10"/>
      <c r="O128" s="10"/>
      <c r="P128" s="12" t="s">
        <v>30</v>
      </c>
      <c r="Q128" s="10"/>
      <c r="R128" s="15"/>
    </row>
    <row r="129" spans="1:18" ht="31.5" customHeight="1" x14ac:dyDescent="0.25">
      <c r="A129" s="1"/>
      <c r="B129" s="9"/>
      <c r="C129" s="16"/>
      <c r="D129" s="10"/>
      <c r="E129" s="10"/>
      <c r="F129" s="14"/>
      <c r="G129" s="10"/>
      <c r="H129" s="10"/>
      <c r="I129" s="10"/>
      <c r="J129" s="10"/>
      <c r="K129" s="10"/>
      <c r="L129" s="10"/>
      <c r="M129" s="10"/>
      <c r="N129" s="10"/>
      <c r="O129" s="10"/>
      <c r="P129" s="12" t="s">
        <v>30</v>
      </c>
      <c r="Q129" s="10"/>
      <c r="R129" s="15"/>
    </row>
    <row r="130" spans="1:18" ht="31.5" customHeight="1" x14ac:dyDescent="0.25">
      <c r="A130" s="1"/>
      <c r="B130" s="9"/>
      <c r="C130" s="16"/>
      <c r="D130" s="10"/>
      <c r="E130" s="10"/>
      <c r="F130" s="14"/>
      <c r="G130" s="10"/>
      <c r="H130" s="10"/>
      <c r="I130" s="10"/>
      <c r="J130" s="10"/>
      <c r="K130" s="10"/>
      <c r="L130" s="10"/>
      <c r="M130" s="10"/>
      <c r="N130" s="10"/>
      <c r="O130" s="10"/>
      <c r="P130" s="12" t="s">
        <v>30</v>
      </c>
      <c r="Q130" s="10"/>
      <c r="R130" s="15"/>
    </row>
    <row r="131" spans="1:18" ht="31.5" customHeight="1" x14ac:dyDescent="0.25">
      <c r="A131" s="1"/>
      <c r="B131" s="9"/>
      <c r="C131" s="16"/>
      <c r="D131" s="10"/>
      <c r="E131" s="10"/>
      <c r="F131" s="14"/>
      <c r="G131" s="10"/>
      <c r="H131" s="10"/>
      <c r="I131" s="10"/>
      <c r="J131" s="10"/>
      <c r="K131" s="10"/>
      <c r="L131" s="10"/>
      <c r="M131" s="10"/>
      <c r="N131" s="10"/>
      <c r="O131" s="10"/>
      <c r="P131" s="12" t="s">
        <v>30</v>
      </c>
      <c r="Q131" s="10"/>
      <c r="R131" s="15"/>
    </row>
    <row r="132" spans="1:18" ht="31.5" customHeight="1" x14ac:dyDescent="0.25">
      <c r="A132" s="1"/>
      <c r="B132" s="9"/>
      <c r="C132" s="16"/>
      <c r="D132" s="10"/>
      <c r="E132" s="10"/>
      <c r="F132" s="14"/>
      <c r="G132" s="10"/>
      <c r="H132" s="10"/>
      <c r="I132" s="10"/>
      <c r="J132" s="10"/>
      <c r="K132" s="10"/>
      <c r="L132" s="10"/>
      <c r="M132" s="10"/>
      <c r="N132" s="10"/>
      <c r="O132" s="10"/>
      <c r="P132" s="12" t="s">
        <v>30</v>
      </c>
      <c r="Q132" s="10"/>
      <c r="R132" s="15"/>
    </row>
    <row r="133" spans="1:18" ht="31.5" customHeight="1" x14ac:dyDescent="0.25">
      <c r="A133" s="1"/>
      <c r="B133" s="9"/>
      <c r="C133" s="16"/>
      <c r="D133" s="10"/>
      <c r="E133" s="10"/>
      <c r="F133" s="14"/>
      <c r="G133" s="10"/>
      <c r="H133" s="10"/>
      <c r="I133" s="10"/>
      <c r="J133" s="10"/>
      <c r="K133" s="10"/>
      <c r="L133" s="10"/>
      <c r="M133" s="10"/>
      <c r="N133" s="10"/>
      <c r="O133" s="10"/>
      <c r="P133" s="12" t="s">
        <v>30</v>
      </c>
      <c r="Q133" s="10"/>
      <c r="R133" s="15"/>
    </row>
    <row r="134" spans="1:18" ht="31.5" customHeight="1" x14ac:dyDescent="0.25">
      <c r="A134" s="1"/>
      <c r="B134" s="9"/>
      <c r="C134" s="16"/>
      <c r="D134" s="10"/>
      <c r="E134" s="10"/>
      <c r="F134" s="14"/>
      <c r="G134" s="10"/>
      <c r="H134" s="10"/>
      <c r="I134" s="10"/>
      <c r="J134" s="10"/>
      <c r="K134" s="10"/>
      <c r="L134" s="10"/>
      <c r="M134" s="10"/>
      <c r="N134" s="10"/>
      <c r="O134" s="10"/>
      <c r="P134" s="12" t="s">
        <v>30</v>
      </c>
      <c r="Q134" s="10"/>
      <c r="R134" s="15"/>
    </row>
    <row r="135" spans="1:18" ht="31.5" customHeight="1" x14ac:dyDescent="0.25">
      <c r="A135" s="1"/>
      <c r="B135" s="9"/>
      <c r="C135" s="16"/>
      <c r="D135" s="10"/>
      <c r="E135" s="10"/>
      <c r="F135" s="14"/>
      <c r="G135" s="10"/>
      <c r="H135" s="10"/>
      <c r="I135" s="10"/>
      <c r="J135" s="10"/>
      <c r="K135" s="10"/>
      <c r="L135" s="10"/>
      <c r="M135" s="10"/>
      <c r="N135" s="10"/>
      <c r="O135" s="10"/>
      <c r="P135" s="12" t="s">
        <v>30</v>
      </c>
      <c r="Q135" s="10"/>
      <c r="R135" s="15"/>
    </row>
    <row r="136" spans="1:18" ht="31.5" customHeight="1" x14ac:dyDescent="0.25">
      <c r="A136" s="1"/>
      <c r="B136" s="9"/>
      <c r="C136" s="16"/>
      <c r="D136" s="10"/>
      <c r="E136" s="10"/>
      <c r="F136" s="14"/>
      <c r="G136" s="10"/>
      <c r="H136" s="10"/>
      <c r="I136" s="10"/>
      <c r="J136" s="10"/>
      <c r="K136" s="10"/>
      <c r="L136" s="10"/>
      <c r="M136" s="10"/>
      <c r="N136" s="10"/>
      <c r="O136" s="10"/>
      <c r="P136" s="12" t="s">
        <v>30</v>
      </c>
      <c r="Q136" s="10"/>
      <c r="R136" s="15"/>
    </row>
    <row r="137" spans="1:18" ht="31.5" customHeight="1" x14ac:dyDescent="0.25">
      <c r="A137" s="1"/>
      <c r="B137" s="9"/>
      <c r="C137" s="16"/>
      <c r="D137" s="10"/>
      <c r="E137" s="10"/>
      <c r="F137" s="14"/>
      <c r="G137" s="10"/>
      <c r="H137" s="10"/>
      <c r="I137" s="10"/>
      <c r="J137" s="10"/>
      <c r="K137" s="10"/>
      <c r="L137" s="10"/>
      <c r="M137" s="10"/>
      <c r="N137" s="10"/>
      <c r="O137" s="10"/>
      <c r="P137" s="12" t="s">
        <v>30</v>
      </c>
      <c r="Q137" s="10"/>
      <c r="R137" s="15"/>
    </row>
    <row r="138" spans="1:18" ht="31.5" customHeight="1" x14ac:dyDescent="0.25">
      <c r="A138" s="1"/>
      <c r="B138" s="9"/>
      <c r="C138" s="16"/>
      <c r="D138" s="10"/>
      <c r="E138" s="10"/>
      <c r="F138" s="14"/>
      <c r="G138" s="10"/>
      <c r="H138" s="10"/>
      <c r="I138" s="10"/>
      <c r="J138" s="10"/>
      <c r="K138" s="10"/>
      <c r="L138" s="10"/>
      <c r="M138" s="10"/>
      <c r="N138" s="10"/>
      <c r="O138" s="10"/>
      <c r="P138" s="12" t="s">
        <v>30</v>
      </c>
      <c r="Q138" s="10"/>
      <c r="R138" s="15"/>
    </row>
    <row r="139" spans="1:18" ht="31.5" customHeight="1" x14ac:dyDescent="0.25">
      <c r="A139" s="1"/>
      <c r="B139" s="9"/>
      <c r="C139" s="16"/>
      <c r="D139" s="10"/>
      <c r="E139" s="10"/>
      <c r="F139" s="14"/>
      <c r="G139" s="10"/>
      <c r="H139" s="10"/>
      <c r="I139" s="10"/>
      <c r="J139" s="10"/>
      <c r="K139" s="10"/>
      <c r="L139" s="10"/>
      <c r="M139" s="10"/>
      <c r="N139" s="10"/>
      <c r="O139" s="10"/>
      <c r="P139" s="12" t="s">
        <v>30</v>
      </c>
      <c r="Q139" s="10"/>
      <c r="R139" s="15"/>
    </row>
    <row r="140" spans="1:18" ht="31.5" customHeight="1" x14ac:dyDescent="0.25">
      <c r="A140" s="1"/>
      <c r="B140" s="9"/>
      <c r="C140" s="16"/>
      <c r="D140" s="10"/>
      <c r="E140" s="10"/>
      <c r="F140" s="14"/>
      <c r="G140" s="10"/>
      <c r="H140" s="10"/>
      <c r="I140" s="10"/>
      <c r="J140" s="10"/>
      <c r="K140" s="10"/>
      <c r="L140" s="10"/>
      <c r="M140" s="10"/>
      <c r="N140" s="10"/>
      <c r="O140" s="10"/>
      <c r="P140" s="12" t="s">
        <v>30</v>
      </c>
      <c r="Q140" s="10"/>
      <c r="R140" s="15"/>
    </row>
    <row r="141" spans="1:18" ht="31.5" customHeight="1" x14ac:dyDescent="0.25">
      <c r="A141" s="1"/>
      <c r="B141" s="9"/>
      <c r="C141" s="16"/>
      <c r="D141" s="10"/>
      <c r="E141" s="10"/>
      <c r="F141" s="14"/>
      <c r="G141" s="10"/>
      <c r="H141" s="10"/>
      <c r="I141" s="10"/>
      <c r="J141" s="10"/>
      <c r="K141" s="10"/>
      <c r="L141" s="10"/>
      <c r="M141" s="10"/>
      <c r="N141" s="10"/>
      <c r="O141" s="10"/>
      <c r="P141" s="12" t="s">
        <v>30</v>
      </c>
      <c r="Q141" s="10"/>
      <c r="R141" s="15"/>
    </row>
    <row r="142" spans="1:18" ht="31.5" customHeight="1" x14ac:dyDescent="0.25">
      <c r="A142" s="1"/>
      <c r="B142" s="9"/>
      <c r="C142" s="16"/>
      <c r="D142" s="10"/>
      <c r="E142" s="10"/>
      <c r="F142" s="14"/>
      <c r="G142" s="10"/>
      <c r="H142" s="10"/>
      <c r="I142" s="10"/>
      <c r="J142" s="10"/>
      <c r="K142" s="10"/>
      <c r="L142" s="10"/>
      <c r="M142" s="10"/>
      <c r="N142" s="10"/>
      <c r="O142" s="10"/>
      <c r="P142" s="12" t="s">
        <v>30</v>
      </c>
      <c r="Q142" s="10"/>
      <c r="R142" s="15"/>
    </row>
    <row r="143" spans="1:18" ht="31.5" customHeight="1" x14ac:dyDescent="0.25">
      <c r="A143" s="1"/>
      <c r="B143" s="9"/>
      <c r="C143" s="16"/>
      <c r="D143" s="10"/>
      <c r="E143" s="10"/>
      <c r="F143" s="14"/>
      <c r="G143" s="10"/>
      <c r="H143" s="10"/>
      <c r="I143" s="10"/>
      <c r="J143" s="10"/>
      <c r="K143" s="10"/>
      <c r="L143" s="10"/>
      <c r="M143" s="10"/>
      <c r="N143" s="10"/>
      <c r="O143" s="10"/>
      <c r="P143" s="12" t="s">
        <v>30</v>
      </c>
      <c r="Q143" s="10"/>
      <c r="R143" s="15"/>
    </row>
    <row r="144" spans="1:18" ht="31.5" customHeight="1" x14ac:dyDescent="0.25">
      <c r="A144" s="1"/>
      <c r="B144" s="9"/>
      <c r="C144" s="16"/>
      <c r="D144" s="10"/>
      <c r="E144" s="10"/>
      <c r="F144" s="14"/>
      <c r="G144" s="10"/>
      <c r="H144" s="10"/>
      <c r="I144" s="10"/>
      <c r="J144" s="10"/>
      <c r="K144" s="10"/>
      <c r="L144" s="10"/>
      <c r="M144" s="10"/>
      <c r="N144" s="10"/>
      <c r="O144" s="10"/>
      <c r="P144" s="12" t="s">
        <v>30</v>
      </c>
      <c r="Q144" s="10"/>
      <c r="R144" s="15"/>
    </row>
    <row r="145" spans="1:18" ht="31.5" customHeight="1" x14ac:dyDescent="0.25">
      <c r="A145" s="1"/>
      <c r="B145" s="9"/>
      <c r="C145" s="16"/>
      <c r="D145" s="10"/>
      <c r="E145" s="10"/>
      <c r="F145" s="14"/>
      <c r="G145" s="10"/>
      <c r="H145" s="10"/>
      <c r="I145" s="10"/>
      <c r="J145" s="10"/>
      <c r="K145" s="10"/>
      <c r="L145" s="10"/>
      <c r="M145" s="10"/>
      <c r="N145" s="10"/>
      <c r="O145" s="10"/>
      <c r="P145" s="12" t="s">
        <v>30</v>
      </c>
      <c r="Q145" s="10"/>
      <c r="R145" s="15"/>
    </row>
    <row r="146" spans="1:18" ht="31.5" customHeight="1" x14ac:dyDescent="0.25">
      <c r="A146" s="1"/>
      <c r="B146" s="9"/>
      <c r="C146" s="16"/>
      <c r="D146" s="10"/>
      <c r="E146" s="10"/>
      <c r="F146" s="14"/>
      <c r="G146" s="10"/>
      <c r="H146" s="10"/>
      <c r="I146" s="10"/>
      <c r="J146" s="10"/>
      <c r="K146" s="10"/>
      <c r="L146" s="10"/>
      <c r="M146" s="10"/>
      <c r="N146" s="10"/>
      <c r="O146" s="10"/>
      <c r="P146" s="12" t="s">
        <v>30</v>
      </c>
      <c r="Q146" s="10"/>
      <c r="R146" s="15"/>
    </row>
    <row r="147" spans="1:18" ht="31.5" customHeight="1" x14ac:dyDescent="0.25">
      <c r="A147" s="1"/>
      <c r="B147" s="9"/>
      <c r="C147" s="16"/>
      <c r="D147" s="10"/>
      <c r="E147" s="10"/>
      <c r="F147" s="14"/>
      <c r="G147" s="10"/>
      <c r="H147" s="10"/>
      <c r="I147" s="10"/>
      <c r="J147" s="10"/>
      <c r="K147" s="10"/>
      <c r="L147" s="10"/>
      <c r="M147" s="10"/>
      <c r="N147" s="10"/>
      <c r="O147" s="10"/>
      <c r="P147" s="12" t="s">
        <v>30</v>
      </c>
      <c r="Q147" s="10"/>
      <c r="R147" s="15"/>
    </row>
    <row r="148" spans="1:18" ht="31.5" customHeight="1" x14ac:dyDescent="0.25">
      <c r="A148" s="1"/>
      <c r="B148" s="9"/>
      <c r="C148" s="16"/>
      <c r="D148" s="10"/>
      <c r="E148" s="10"/>
      <c r="F148" s="14"/>
      <c r="G148" s="10"/>
      <c r="H148" s="10"/>
      <c r="I148" s="10"/>
      <c r="J148" s="10"/>
      <c r="K148" s="10"/>
      <c r="L148" s="10"/>
      <c r="M148" s="10"/>
      <c r="N148" s="10"/>
      <c r="O148" s="10"/>
      <c r="P148" s="12" t="s">
        <v>30</v>
      </c>
      <c r="Q148" s="10"/>
      <c r="R148" s="15"/>
    </row>
    <row r="149" spans="1:18" ht="31.5" customHeight="1" x14ac:dyDescent="0.25">
      <c r="A149" s="1"/>
      <c r="B149" s="9"/>
      <c r="C149" s="16"/>
      <c r="D149" s="10"/>
      <c r="E149" s="10"/>
      <c r="F149" s="14"/>
      <c r="G149" s="10"/>
      <c r="H149" s="10"/>
      <c r="I149" s="10"/>
      <c r="J149" s="10"/>
      <c r="K149" s="10"/>
      <c r="L149" s="10"/>
      <c r="M149" s="10"/>
      <c r="N149" s="10"/>
      <c r="O149" s="10"/>
      <c r="P149" s="12" t="s">
        <v>30</v>
      </c>
      <c r="Q149" s="10"/>
      <c r="R149" s="15"/>
    </row>
    <row r="150" spans="1:18" ht="31.5" customHeight="1" x14ac:dyDescent="0.25">
      <c r="A150" s="1"/>
      <c r="B150" s="9"/>
      <c r="C150" s="16"/>
      <c r="D150" s="10"/>
      <c r="E150" s="10"/>
      <c r="F150" s="14"/>
      <c r="G150" s="10"/>
      <c r="H150" s="10"/>
      <c r="I150" s="10"/>
      <c r="J150" s="10"/>
      <c r="K150" s="10"/>
      <c r="L150" s="10"/>
      <c r="M150" s="10"/>
      <c r="N150" s="10"/>
      <c r="O150" s="10"/>
      <c r="P150" s="12" t="s">
        <v>30</v>
      </c>
      <c r="Q150" s="10"/>
      <c r="R150" s="15"/>
    </row>
    <row r="151" spans="1:18" ht="31.5" customHeight="1" x14ac:dyDescent="0.25">
      <c r="A151" s="1"/>
      <c r="B151" s="9"/>
      <c r="C151" s="16"/>
      <c r="D151" s="10"/>
      <c r="E151" s="10"/>
      <c r="F151" s="14"/>
      <c r="G151" s="10"/>
      <c r="H151" s="10"/>
      <c r="I151" s="10"/>
      <c r="J151" s="10"/>
      <c r="K151" s="10"/>
      <c r="L151" s="10"/>
      <c r="M151" s="10"/>
      <c r="N151" s="10"/>
      <c r="O151" s="10"/>
      <c r="P151" s="12" t="s">
        <v>30</v>
      </c>
      <c r="Q151" s="10"/>
      <c r="R151" s="15"/>
    </row>
    <row r="152" spans="1:18" ht="31.5" customHeight="1" x14ac:dyDescent="0.25">
      <c r="A152" s="1"/>
      <c r="B152" s="9"/>
      <c r="C152" s="16"/>
      <c r="D152" s="10"/>
      <c r="E152" s="10"/>
      <c r="F152" s="14"/>
      <c r="G152" s="10"/>
      <c r="H152" s="10"/>
      <c r="I152" s="10"/>
      <c r="J152" s="10"/>
      <c r="K152" s="10"/>
      <c r="L152" s="10"/>
      <c r="M152" s="10"/>
      <c r="N152" s="10"/>
      <c r="O152" s="10"/>
      <c r="P152" s="12" t="s">
        <v>30</v>
      </c>
      <c r="Q152" s="10"/>
      <c r="R152" s="15"/>
    </row>
    <row r="153" spans="1:18" ht="31.5" customHeight="1" x14ac:dyDescent="0.25">
      <c r="A153" s="1"/>
      <c r="B153" s="9"/>
      <c r="C153" s="16"/>
      <c r="D153" s="10"/>
      <c r="E153" s="10"/>
      <c r="F153" s="14"/>
      <c r="G153" s="10"/>
      <c r="H153" s="10"/>
      <c r="I153" s="10"/>
      <c r="J153" s="10"/>
      <c r="K153" s="10"/>
      <c r="L153" s="10"/>
      <c r="M153" s="10"/>
      <c r="N153" s="10"/>
      <c r="O153" s="10"/>
      <c r="P153" s="12" t="s">
        <v>30</v>
      </c>
      <c r="Q153" s="10"/>
      <c r="R153" s="15"/>
    </row>
    <row r="154" spans="1:18" ht="31.5" customHeight="1" x14ac:dyDescent="0.25">
      <c r="A154" s="1"/>
      <c r="B154" s="9"/>
      <c r="C154" s="16"/>
      <c r="D154" s="10"/>
      <c r="E154" s="10"/>
      <c r="F154" s="14"/>
      <c r="G154" s="10"/>
      <c r="H154" s="10"/>
      <c r="I154" s="10"/>
      <c r="J154" s="10"/>
      <c r="K154" s="10"/>
      <c r="L154" s="10"/>
      <c r="M154" s="10"/>
      <c r="N154" s="10"/>
      <c r="O154" s="10"/>
      <c r="P154" s="12" t="s">
        <v>30</v>
      </c>
      <c r="Q154" s="10"/>
      <c r="R154" s="15"/>
    </row>
    <row r="155" spans="1:18" ht="31.5" customHeight="1" x14ac:dyDescent="0.25">
      <c r="A155" s="1"/>
      <c r="B155" s="9"/>
      <c r="C155" s="16"/>
      <c r="D155" s="10"/>
      <c r="E155" s="10"/>
      <c r="F155" s="14"/>
      <c r="G155" s="10"/>
      <c r="H155" s="10"/>
      <c r="I155" s="10"/>
      <c r="J155" s="10"/>
      <c r="K155" s="10"/>
      <c r="L155" s="10"/>
      <c r="M155" s="10"/>
      <c r="N155" s="10"/>
      <c r="O155" s="10"/>
      <c r="P155" s="12" t="s">
        <v>30</v>
      </c>
      <c r="Q155" s="10"/>
      <c r="R155" s="15"/>
    </row>
    <row r="156" spans="1:18" ht="31.5" customHeight="1" x14ac:dyDescent="0.25">
      <c r="A156" s="1"/>
      <c r="B156" s="9"/>
      <c r="C156" s="16"/>
      <c r="D156" s="10"/>
      <c r="E156" s="10"/>
      <c r="F156" s="14"/>
      <c r="G156" s="10"/>
      <c r="H156" s="10"/>
      <c r="I156" s="10"/>
      <c r="J156" s="10"/>
      <c r="K156" s="10"/>
      <c r="L156" s="10"/>
      <c r="M156" s="10"/>
      <c r="N156" s="10"/>
      <c r="O156" s="10"/>
      <c r="P156" s="12" t="s">
        <v>30</v>
      </c>
      <c r="Q156" s="10"/>
      <c r="R156" s="15"/>
    </row>
    <row r="157" spans="1:18" ht="31.5" customHeight="1" x14ac:dyDescent="0.25">
      <c r="A157" s="1"/>
      <c r="B157" s="9"/>
      <c r="C157" s="16"/>
      <c r="D157" s="10"/>
      <c r="E157" s="10"/>
      <c r="F157" s="14"/>
      <c r="G157" s="10"/>
      <c r="H157" s="10"/>
      <c r="I157" s="10"/>
      <c r="J157" s="10"/>
      <c r="K157" s="10"/>
      <c r="L157" s="10"/>
      <c r="M157" s="10"/>
      <c r="N157" s="10"/>
      <c r="O157" s="10"/>
      <c r="P157" s="12" t="s">
        <v>30</v>
      </c>
      <c r="Q157" s="10"/>
      <c r="R157" s="15"/>
    </row>
    <row r="158" spans="1:18" ht="31.5" customHeight="1" x14ac:dyDescent="0.25">
      <c r="A158" s="1"/>
      <c r="B158" s="9"/>
      <c r="C158" s="16"/>
      <c r="D158" s="10"/>
      <c r="E158" s="10"/>
      <c r="F158" s="14"/>
      <c r="G158" s="10"/>
      <c r="H158" s="10"/>
      <c r="I158" s="10"/>
      <c r="J158" s="10"/>
      <c r="K158" s="10"/>
      <c r="L158" s="10"/>
      <c r="M158" s="10"/>
      <c r="N158" s="10"/>
      <c r="O158" s="10"/>
      <c r="P158" s="12" t="s">
        <v>30</v>
      </c>
      <c r="Q158" s="10"/>
      <c r="R158" s="15"/>
    </row>
    <row r="159" spans="1:18" ht="31.5" customHeight="1" x14ac:dyDescent="0.25">
      <c r="A159" s="1"/>
      <c r="B159" s="9"/>
      <c r="C159" s="16"/>
      <c r="D159" s="10"/>
      <c r="E159" s="10"/>
      <c r="F159" s="14"/>
      <c r="G159" s="10"/>
      <c r="H159" s="10"/>
      <c r="I159" s="10"/>
      <c r="J159" s="10"/>
      <c r="K159" s="10"/>
      <c r="L159" s="10"/>
      <c r="M159" s="10"/>
      <c r="N159" s="10"/>
      <c r="O159" s="10"/>
      <c r="P159" s="12" t="s">
        <v>30</v>
      </c>
      <c r="Q159" s="10"/>
      <c r="R159" s="15"/>
    </row>
    <row r="160" spans="1:18" ht="31.5" customHeight="1" x14ac:dyDescent="0.25">
      <c r="A160" s="1"/>
      <c r="B160" s="9"/>
      <c r="C160" s="16"/>
      <c r="D160" s="10"/>
      <c r="E160" s="10"/>
      <c r="F160" s="14"/>
      <c r="G160" s="10"/>
      <c r="H160" s="10"/>
      <c r="I160" s="10"/>
      <c r="J160" s="10"/>
      <c r="K160" s="10"/>
      <c r="L160" s="10"/>
      <c r="M160" s="10"/>
      <c r="N160" s="10"/>
      <c r="O160" s="10"/>
      <c r="P160" s="12" t="s">
        <v>30</v>
      </c>
      <c r="Q160" s="10"/>
      <c r="R160" s="15"/>
    </row>
    <row r="161" spans="1:18" ht="31.5" customHeight="1" x14ac:dyDescent="0.25">
      <c r="A161" s="1"/>
      <c r="B161" s="9"/>
      <c r="C161" s="16"/>
      <c r="D161" s="10"/>
      <c r="E161" s="10"/>
      <c r="F161" s="14"/>
      <c r="G161" s="10"/>
      <c r="H161" s="10"/>
      <c r="I161" s="10"/>
      <c r="J161" s="10"/>
      <c r="K161" s="10"/>
      <c r="L161" s="10"/>
      <c r="M161" s="10"/>
      <c r="N161" s="10"/>
      <c r="O161" s="10"/>
      <c r="P161" s="12" t="s">
        <v>30</v>
      </c>
      <c r="Q161" s="10"/>
      <c r="R161" s="15"/>
    </row>
    <row r="162" spans="1:18" ht="31.5" customHeight="1" x14ac:dyDescent="0.25">
      <c r="A162" s="1"/>
      <c r="B162" s="9"/>
      <c r="C162" s="16"/>
      <c r="D162" s="10"/>
      <c r="E162" s="10"/>
      <c r="F162" s="14"/>
      <c r="G162" s="10"/>
      <c r="H162" s="10"/>
      <c r="I162" s="10"/>
      <c r="J162" s="10"/>
      <c r="K162" s="10"/>
      <c r="L162" s="10"/>
      <c r="M162" s="10"/>
      <c r="N162" s="10"/>
      <c r="O162" s="10"/>
      <c r="P162" s="12" t="s">
        <v>30</v>
      </c>
      <c r="Q162" s="10"/>
      <c r="R162" s="15"/>
    </row>
    <row r="163" spans="1:18" ht="31.5" customHeight="1" x14ac:dyDescent="0.25">
      <c r="A163" s="1"/>
      <c r="B163" s="9"/>
      <c r="C163" s="16"/>
      <c r="D163" s="10"/>
      <c r="E163" s="10"/>
      <c r="F163" s="14"/>
      <c r="G163" s="10"/>
      <c r="H163" s="10"/>
      <c r="I163" s="10"/>
      <c r="J163" s="10"/>
      <c r="K163" s="10"/>
      <c r="L163" s="10"/>
      <c r="M163" s="10"/>
      <c r="N163" s="10"/>
      <c r="O163" s="10"/>
      <c r="P163" s="12" t="s">
        <v>30</v>
      </c>
      <c r="Q163" s="10"/>
      <c r="R163" s="15"/>
    </row>
    <row r="164" spans="1:18" ht="31.5" customHeight="1" x14ac:dyDescent="0.25">
      <c r="A164" s="1"/>
      <c r="B164" s="9"/>
      <c r="C164" s="16"/>
      <c r="D164" s="10"/>
      <c r="E164" s="10"/>
      <c r="F164" s="14"/>
      <c r="G164" s="10"/>
      <c r="H164" s="10"/>
      <c r="I164" s="10"/>
      <c r="J164" s="10"/>
      <c r="K164" s="10"/>
      <c r="L164" s="10"/>
      <c r="M164" s="10"/>
      <c r="N164" s="10"/>
      <c r="O164" s="10"/>
      <c r="P164" s="12" t="s">
        <v>30</v>
      </c>
      <c r="Q164" s="10"/>
      <c r="R164" s="15"/>
    </row>
    <row r="165" spans="1:18" ht="31.5" customHeight="1" x14ac:dyDescent="0.25">
      <c r="A165" s="1"/>
      <c r="B165" s="9"/>
      <c r="C165" s="16"/>
      <c r="D165" s="10"/>
      <c r="E165" s="10"/>
      <c r="F165" s="14"/>
      <c r="G165" s="10"/>
      <c r="H165" s="10"/>
      <c r="I165" s="10"/>
      <c r="J165" s="10"/>
      <c r="K165" s="10"/>
      <c r="L165" s="10"/>
      <c r="M165" s="10"/>
      <c r="N165" s="10"/>
      <c r="O165" s="10"/>
      <c r="P165" s="12" t="s">
        <v>30</v>
      </c>
      <c r="Q165" s="10"/>
      <c r="R165" s="15"/>
    </row>
    <row r="166" spans="1:18" ht="31.5" customHeight="1" x14ac:dyDescent="0.25">
      <c r="A166" s="1"/>
      <c r="B166" s="9"/>
      <c r="C166" s="16"/>
      <c r="D166" s="10"/>
      <c r="E166" s="10"/>
      <c r="F166" s="14"/>
      <c r="G166" s="10"/>
      <c r="H166" s="10"/>
      <c r="I166" s="10"/>
      <c r="J166" s="10"/>
      <c r="K166" s="10"/>
      <c r="L166" s="10"/>
      <c r="M166" s="10"/>
      <c r="N166" s="10"/>
      <c r="O166" s="10"/>
      <c r="P166" s="12" t="s">
        <v>30</v>
      </c>
      <c r="Q166" s="10"/>
      <c r="R166" s="15"/>
    </row>
    <row r="167" spans="1:18" ht="31.5" customHeight="1" x14ac:dyDescent="0.25">
      <c r="A167" s="1"/>
      <c r="B167" s="9"/>
      <c r="C167" s="16"/>
      <c r="D167" s="10"/>
      <c r="E167" s="10"/>
      <c r="F167" s="14"/>
      <c r="G167" s="10"/>
      <c r="H167" s="10"/>
      <c r="I167" s="10"/>
      <c r="J167" s="10"/>
      <c r="K167" s="10"/>
      <c r="L167" s="10"/>
      <c r="M167" s="10"/>
      <c r="N167" s="10"/>
      <c r="O167" s="10"/>
      <c r="P167" s="12" t="s">
        <v>30</v>
      </c>
      <c r="Q167" s="10"/>
      <c r="R167" s="15"/>
    </row>
    <row r="168" spans="1:18" ht="31.5" customHeight="1" x14ac:dyDescent="0.25">
      <c r="A168" s="1"/>
      <c r="B168" s="9"/>
      <c r="C168" s="16"/>
      <c r="D168" s="10"/>
      <c r="E168" s="10"/>
      <c r="F168" s="14"/>
      <c r="G168" s="10"/>
      <c r="H168" s="10"/>
      <c r="I168" s="10"/>
      <c r="J168" s="10"/>
      <c r="K168" s="10"/>
      <c r="L168" s="10"/>
      <c r="M168" s="10"/>
      <c r="N168" s="10"/>
      <c r="O168" s="10"/>
      <c r="P168" s="12" t="s">
        <v>30</v>
      </c>
      <c r="Q168" s="10"/>
      <c r="R168" s="15"/>
    </row>
    <row r="169" spans="1:18" ht="31.5" customHeight="1" x14ac:dyDescent="0.25">
      <c r="A169" s="1"/>
      <c r="B169" s="9"/>
      <c r="C169" s="16"/>
      <c r="D169" s="10"/>
      <c r="E169" s="10"/>
      <c r="F169" s="14"/>
      <c r="G169" s="10"/>
      <c r="H169" s="10"/>
      <c r="I169" s="10"/>
      <c r="J169" s="10"/>
      <c r="K169" s="10"/>
      <c r="L169" s="10"/>
      <c r="M169" s="10"/>
      <c r="N169" s="10"/>
      <c r="O169" s="10"/>
      <c r="P169" s="12" t="s">
        <v>30</v>
      </c>
      <c r="Q169" s="10"/>
      <c r="R169" s="15"/>
    </row>
    <row r="170" spans="1:18" ht="31.5" customHeight="1" x14ac:dyDescent="0.25">
      <c r="A170" s="1"/>
      <c r="B170" s="9"/>
      <c r="C170" s="16"/>
      <c r="D170" s="10"/>
      <c r="E170" s="10"/>
      <c r="F170" s="14"/>
      <c r="G170" s="10"/>
      <c r="H170" s="10"/>
      <c r="I170" s="10"/>
      <c r="J170" s="10"/>
      <c r="K170" s="10"/>
      <c r="L170" s="10"/>
      <c r="M170" s="10"/>
      <c r="N170" s="10"/>
      <c r="O170" s="10"/>
      <c r="P170" s="12" t="s">
        <v>30</v>
      </c>
      <c r="Q170" s="10"/>
      <c r="R170" s="15"/>
    </row>
    <row r="171" spans="1:18" ht="31.5" customHeight="1" x14ac:dyDescent="0.25">
      <c r="A171" s="1"/>
      <c r="B171" s="9"/>
      <c r="C171" s="16"/>
      <c r="D171" s="10"/>
      <c r="E171" s="10"/>
      <c r="F171" s="14"/>
      <c r="G171" s="10"/>
      <c r="H171" s="10"/>
      <c r="I171" s="10"/>
      <c r="J171" s="10"/>
      <c r="K171" s="10"/>
      <c r="L171" s="10"/>
      <c r="M171" s="10"/>
      <c r="N171" s="10"/>
      <c r="O171" s="10"/>
      <c r="P171" s="12" t="s">
        <v>30</v>
      </c>
      <c r="Q171" s="10"/>
      <c r="R171" s="15"/>
    </row>
    <row r="172" spans="1:18" ht="31.5" customHeight="1" x14ac:dyDescent="0.25">
      <c r="A172" s="1"/>
      <c r="B172" s="9"/>
      <c r="C172" s="16"/>
      <c r="D172" s="10"/>
      <c r="E172" s="10"/>
      <c r="F172" s="14"/>
      <c r="G172" s="10"/>
      <c r="H172" s="10"/>
      <c r="I172" s="10"/>
      <c r="J172" s="10"/>
      <c r="K172" s="10"/>
      <c r="L172" s="10"/>
      <c r="M172" s="10"/>
      <c r="N172" s="10"/>
      <c r="O172" s="10"/>
      <c r="P172" s="12" t="s">
        <v>30</v>
      </c>
      <c r="Q172" s="10"/>
      <c r="R172" s="15"/>
    </row>
    <row r="173" spans="1:18" ht="31.5" customHeight="1" x14ac:dyDescent="0.25">
      <c r="A173" s="1"/>
      <c r="B173" s="9"/>
      <c r="C173" s="16"/>
      <c r="D173" s="10"/>
      <c r="E173" s="10"/>
      <c r="F173" s="14"/>
      <c r="G173" s="10"/>
      <c r="H173" s="10"/>
      <c r="I173" s="10"/>
      <c r="J173" s="10"/>
      <c r="K173" s="10"/>
      <c r="L173" s="10"/>
      <c r="M173" s="10"/>
      <c r="N173" s="10"/>
      <c r="O173" s="10"/>
      <c r="P173" s="12" t="s">
        <v>30</v>
      </c>
      <c r="Q173" s="10"/>
      <c r="R173" s="15"/>
    </row>
    <row r="174" spans="1:18" ht="31.5" customHeight="1" x14ac:dyDescent="0.25">
      <c r="A174" s="1"/>
      <c r="B174" s="9"/>
      <c r="C174" s="16"/>
      <c r="D174" s="10"/>
      <c r="E174" s="10"/>
      <c r="F174" s="14"/>
      <c r="G174" s="10"/>
      <c r="H174" s="10"/>
      <c r="I174" s="10"/>
      <c r="J174" s="10"/>
      <c r="K174" s="10"/>
      <c r="L174" s="10"/>
      <c r="M174" s="10"/>
      <c r="N174" s="10"/>
      <c r="O174" s="10"/>
      <c r="P174" s="12" t="s">
        <v>30</v>
      </c>
      <c r="Q174" s="10"/>
      <c r="R174" s="15"/>
    </row>
    <row r="175" spans="1:18" ht="31.5" customHeight="1" x14ac:dyDescent="0.25">
      <c r="A175" s="1"/>
      <c r="B175" s="9"/>
      <c r="C175" s="16"/>
      <c r="D175" s="10"/>
      <c r="E175" s="10"/>
      <c r="F175" s="14"/>
      <c r="G175" s="10"/>
      <c r="H175" s="10"/>
      <c r="I175" s="10"/>
      <c r="J175" s="10"/>
      <c r="K175" s="10"/>
      <c r="L175" s="10"/>
      <c r="M175" s="10"/>
      <c r="N175" s="10"/>
      <c r="O175" s="10"/>
      <c r="P175" s="12" t="s">
        <v>30</v>
      </c>
      <c r="Q175" s="10"/>
      <c r="R175" s="15"/>
    </row>
    <row r="176" spans="1:18" ht="31.5" customHeight="1" x14ac:dyDescent="0.25">
      <c r="A176" s="1"/>
      <c r="B176" s="9"/>
      <c r="C176" s="16"/>
      <c r="D176" s="10"/>
      <c r="E176" s="10"/>
      <c r="F176" s="14"/>
      <c r="G176" s="10"/>
      <c r="H176" s="10"/>
      <c r="I176" s="10"/>
      <c r="J176" s="10"/>
      <c r="K176" s="10"/>
      <c r="L176" s="10"/>
      <c r="M176" s="10"/>
      <c r="N176" s="10"/>
      <c r="O176" s="10"/>
      <c r="P176" s="12" t="s">
        <v>30</v>
      </c>
      <c r="Q176" s="10"/>
      <c r="R176" s="15"/>
    </row>
    <row r="177" spans="1:18" ht="31.5" customHeight="1" x14ac:dyDescent="0.25">
      <c r="A177" s="1"/>
      <c r="B177" s="9"/>
      <c r="C177" s="16"/>
      <c r="D177" s="10"/>
      <c r="E177" s="10"/>
      <c r="F177" s="14"/>
      <c r="G177" s="10"/>
      <c r="H177" s="10"/>
      <c r="I177" s="10"/>
      <c r="J177" s="10"/>
      <c r="K177" s="10"/>
      <c r="L177" s="10"/>
      <c r="M177" s="10"/>
      <c r="N177" s="10"/>
      <c r="O177" s="10"/>
      <c r="P177" s="12" t="s">
        <v>30</v>
      </c>
      <c r="Q177" s="10"/>
      <c r="R177" s="15"/>
    </row>
    <row r="178" spans="1:18" ht="31.5" customHeight="1" x14ac:dyDescent="0.25">
      <c r="A178" s="1"/>
      <c r="B178" s="9"/>
      <c r="C178" s="16"/>
      <c r="D178" s="10"/>
      <c r="E178" s="10"/>
      <c r="F178" s="14"/>
      <c r="G178" s="10"/>
      <c r="H178" s="10"/>
      <c r="I178" s="10"/>
      <c r="J178" s="10"/>
      <c r="K178" s="10"/>
      <c r="L178" s="10"/>
      <c r="M178" s="10"/>
      <c r="N178" s="10"/>
      <c r="O178" s="10"/>
      <c r="P178" s="12" t="s">
        <v>30</v>
      </c>
      <c r="Q178" s="10"/>
      <c r="R178" s="15"/>
    </row>
    <row r="179" spans="1:18" ht="31.5" customHeight="1" x14ac:dyDescent="0.25">
      <c r="A179" s="1"/>
      <c r="B179" s="9"/>
      <c r="C179" s="16"/>
      <c r="D179" s="10"/>
      <c r="E179" s="10"/>
      <c r="F179" s="14"/>
      <c r="G179" s="10"/>
      <c r="H179" s="10"/>
      <c r="I179" s="10"/>
      <c r="J179" s="10"/>
      <c r="K179" s="10"/>
      <c r="L179" s="10"/>
      <c r="M179" s="10"/>
      <c r="N179" s="10"/>
      <c r="O179" s="10"/>
      <c r="P179" s="12" t="s">
        <v>30</v>
      </c>
      <c r="Q179" s="10"/>
      <c r="R179" s="15"/>
    </row>
    <row r="180" spans="1:18" ht="31.5" customHeight="1" x14ac:dyDescent="0.25">
      <c r="A180" s="1"/>
      <c r="B180" s="9"/>
      <c r="C180" s="16"/>
      <c r="D180" s="10"/>
      <c r="E180" s="10"/>
      <c r="F180" s="14"/>
      <c r="G180" s="10"/>
      <c r="H180" s="10"/>
      <c r="I180" s="10"/>
      <c r="J180" s="10"/>
      <c r="K180" s="10"/>
      <c r="L180" s="10"/>
      <c r="M180" s="10"/>
      <c r="N180" s="10"/>
      <c r="O180" s="10"/>
      <c r="P180" s="12" t="s">
        <v>30</v>
      </c>
      <c r="Q180" s="10"/>
      <c r="R180" s="15"/>
    </row>
    <row r="181" spans="1:18" ht="31.5" customHeight="1" x14ac:dyDescent="0.25">
      <c r="A181" s="1"/>
      <c r="B181" s="9"/>
      <c r="C181" s="16"/>
      <c r="D181" s="10"/>
      <c r="E181" s="10"/>
      <c r="F181" s="14"/>
      <c r="G181" s="10"/>
      <c r="H181" s="10"/>
      <c r="I181" s="10"/>
      <c r="J181" s="10"/>
      <c r="K181" s="10"/>
      <c r="L181" s="10"/>
      <c r="M181" s="10"/>
      <c r="N181" s="10"/>
      <c r="O181" s="10"/>
      <c r="P181" s="12" t="s">
        <v>30</v>
      </c>
      <c r="Q181" s="10"/>
      <c r="R181" s="15"/>
    </row>
    <row r="182" spans="1:18" ht="31.5" customHeight="1" x14ac:dyDescent="0.25">
      <c r="A182" s="1"/>
      <c r="B182" s="9"/>
      <c r="C182" s="16"/>
      <c r="D182" s="10"/>
      <c r="E182" s="10"/>
      <c r="F182" s="14"/>
      <c r="G182" s="10"/>
      <c r="H182" s="10"/>
      <c r="I182" s="10"/>
      <c r="J182" s="10"/>
      <c r="K182" s="10"/>
      <c r="L182" s="10"/>
      <c r="M182" s="10"/>
      <c r="N182" s="10"/>
      <c r="O182" s="10"/>
      <c r="P182" s="12" t="s">
        <v>30</v>
      </c>
      <c r="Q182" s="10"/>
      <c r="R182" s="15"/>
    </row>
    <row r="183" spans="1:18" ht="31.5" customHeight="1" x14ac:dyDescent="0.25">
      <c r="A183" s="1"/>
      <c r="B183" s="9"/>
      <c r="C183" s="16"/>
      <c r="D183" s="10"/>
      <c r="E183" s="10"/>
      <c r="F183" s="14"/>
      <c r="G183" s="10"/>
      <c r="H183" s="10"/>
      <c r="I183" s="10"/>
      <c r="J183" s="10"/>
      <c r="K183" s="10"/>
      <c r="L183" s="10"/>
      <c r="M183" s="10"/>
      <c r="N183" s="10"/>
      <c r="O183" s="10"/>
      <c r="P183" s="12" t="s">
        <v>30</v>
      </c>
      <c r="Q183" s="10"/>
      <c r="R183" s="15"/>
    </row>
    <row r="184" spans="1:18" ht="31.5" customHeight="1" x14ac:dyDescent="0.25">
      <c r="A184" s="1"/>
      <c r="B184" s="9"/>
      <c r="C184" s="16"/>
      <c r="D184" s="10"/>
      <c r="E184" s="10"/>
      <c r="F184" s="14"/>
      <c r="G184" s="10"/>
      <c r="H184" s="10"/>
      <c r="I184" s="10"/>
      <c r="J184" s="10"/>
      <c r="K184" s="10"/>
      <c r="L184" s="10"/>
      <c r="M184" s="10"/>
      <c r="N184" s="10"/>
      <c r="O184" s="10"/>
      <c r="P184" s="12" t="s">
        <v>30</v>
      </c>
      <c r="Q184" s="10"/>
      <c r="R184" s="15"/>
    </row>
    <row r="185" spans="1:18" ht="31.5" customHeight="1" x14ac:dyDescent="0.25">
      <c r="A185" s="1"/>
      <c r="B185" s="9"/>
      <c r="C185" s="16"/>
      <c r="D185" s="10"/>
      <c r="E185" s="10"/>
      <c r="F185" s="14"/>
      <c r="G185" s="10"/>
      <c r="H185" s="10"/>
      <c r="I185" s="10"/>
      <c r="J185" s="10"/>
      <c r="K185" s="10"/>
      <c r="L185" s="10"/>
      <c r="M185" s="10"/>
      <c r="N185" s="10"/>
      <c r="O185" s="10"/>
      <c r="P185" s="12" t="s">
        <v>30</v>
      </c>
      <c r="Q185" s="10"/>
      <c r="R185" s="15"/>
    </row>
    <row r="186" spans="1:18" ht="31.5" customHeight="1" x14ac:dyDescent="0.25">
      <c r="A186" s="1"/>
      <c r="B186" s="9"/>
      <c r="C186" s="16"/>
      <c r="D186" s="10"/>
      <c r="E186" s="10"/>
      <c r="F186" s="14"/>
      <c r="G186" s="10"/>
      <c r="H186" s="10"/>
      <c r="I186" s="10"/>
      <c r="J186" s="10"/>
      <c r="K186" s="10"/>
      <c r="L186" s="10"/>
      <c r="M186" s="10"/>
      <c r="N186" s="10"/>
      <c r="O186" s="10"/>
      <c r="P186" s="12" t="s">
        <v>30</v>
      </c>
      <c r="Q186" s="10"/>
      <c r="R186" s="15"/>
    </row>
    <row r="187" spans="1:18" ht="31.5" customHeight="1" x14ac:dyDescent="0.25">
      <c r="A187" s="1"/>
      <c r="B187" s="9"/>
      <c r="C187" s="16"/>
      <c r="D187" s="10"/>
      <c r="E187" s="10"/>
      <c r="F187" s="14"/>
      <c r="G187" s="10"/>
      <c r="H187" s="10"/>
      <c r="I187" s="10"/>
      <c r="J187" s="10"/>
      <c r="K187" s="10"/>
      <c r="L187" s="10"/>
      <c r="M187" s="10"/>
      <c r="N187" s="10"/>
      <c r="O187" s="10"/>
      <c r="P187" s="12" t="s">
        <v>30</v>
      </c>
      <c r="Q187" s="10"/>
      <c r="R187" s="15"/>
    </row>
    <row r="188" spans="1:18" ht="31.5" customHeight="1" x14ac:dyDescent="0.25">
      <c r="A188" s="1"/>
      <c r="B188" s="9"/>
      <c r="C188" s="16"/>
      <c r="D188" s="10"/>
      <c r="E188" s="10"/>
      <c r="F188" s="14"/>
      <c r="G188" s="10"/>
      <c r="H188" s="10"/>
      <c r="I188" s="10"/>
      <c r="J188" s="10"/>
      <c r="K188" s="10"/>
      <c r="L188" s="10"/>
      <c r="M188" s="10"/>
      <c r="N188" s="10"/>
      <c r="O188" s="10"/>
      <c r="P188" s="12" t="s">
        <v>30</v>
      </c>
      <c r="Q188" s="10"/>
      <c r="R188" s="15"/>
    </row>
    <row r="189" spans="1:18" ht="31.5" customHeight="1" x14ac:dyDescent="0.25">
      <c r="A189" s="1"/>
      <c r="B189" s="9"/>
      <c r="C189" s="16"/>
      <c r="D189" s="10"/>
      <c r="E189" s="10"/>
      <c r="F189" s="14"/>
      <c r="G189" s="10"/>
      <c r="H189" s="10"/>
      <c r="I189" s="10"/>
      <c r="J189" s="10"/>
      <c r="K189" s="10"/>
      <c r="L189" s="10"/>
      <c r="M189" s="10"/>
      <c r="N189" s="10"/>
      <c r="O189" s="10"/>
      <c r="P189" s="12" t="s">
        <v>30</v>
      </c>
      <c r="Q189" s="10"/>
      <c r="R189" s="15"/>
    </row>
    <row r="190" spans="1:18" ht="31.5" customHeight="1" x14ac:dyDescent="0.25">
      <c r="A190" s="1"/>
      <c r="B190" s="9"/>
      <c r="C190" s="16"/>
      <c r="D190" s="10"/>
      <c r="E190" s="10"/>
      <c r="F190" s="14"/>
      <c r="G190" s="10"/>
      <c r="H190" s="10"/>
      <c r="I190" s="10"/>
      <c r="J190" s="10"/>
      <c r="K190" s="10"/>
      <c r="L190" s="10"/>
      <c r="M190" s="10"/>
      <c r="N190" s="10"/>
      <c r="O190" s="10"/>
      <c r="P190" s="12" t="s">
        <v>30</v>
      </c>
      <c r="Q190" s="10"/>
      <c r="R190" s="15"/>
    </row>
    <row r="191" spans="1:18" ht="31.5" customHeight="1" x14ac:dyDescent="0.25">
      <c r="A191" s="1"/>
      <c r="B191" s="9"/>
      <c r="C191" s="16"/>
      <c r="D191" s="10"/>
      <c r="E191" s="10"/>
      <c r="F191" s="14"/>
      <c r="G191" s="10"/>
      <c r="H191" s="10"/>
      <c r="I191" s="10"/>
      <c r="J191" s="10"/>
      <c r="K191" s="10"/>
      <c r="L191" s="10"/>
      <c r="M191" s="10"/>
      <c r="N191" s="10"/>
      <c r="O191" s="10"/>
      <c r="P191" s="12" t="s">
        <v>30</v>
      </c>
      <c r="Q191" s="10"/>
      <c r="R191" s="15"/>
    </row>
    <row r="192" spans="1:18" ht="31.5" customHeight="1" x14ac:dyDescent="0.25">
      <c r="A192" s="1"/>
      <c r="B192" s="9"/>
      <c r="C192" s="16"/>
      <c r="D192" s="10"/>
      <c r="E192" s="10"/>
      <c r="F192" s="14"/>
      <c r="G192" s="10"/>
      <c r="H192" s="10"/>
      <c r="I192" s="10"/>
      <c r="J192" s="10"/>
      <c r="K192" s="10"/>
      <c r="L192" s="10"/>
      <c r="M192" s="10"/>
      <c r="N192" s="10"/>
      <c r="O192" s="10"/>
      <c r="P192" s="12" t="s">
        <v>30</v>
      </c>
      <c r="Q192" s="10"/>
      <c r="R192" s="15"/>
    </row>
    <row r="193" spans="1:18" ht="31.5" customHeight="1" x14ac:dyDescent="0.25">
      <c r="A193" s="1"/>
      <c r="B193" s="9"/>
      <c r="C193" s="16"/>
      <c r="D193" s="10"/>
      <c r="E193" s="10"/>
      <c r="F193" s="14"/>
      <c r="G193" s="10"/>
      <c r="H193" s="10"/>
      <c r="I193" s="10"/>
      <c r="J193" s="10"/>
      <c r="K193" s="10"/>
      <c r="L193" s="10"/>
      <c r="M193" s="10"/>
      <c r="N193" s="10"/>
      <c r="O193" s="10"/>
      <c r="P193" s="12" t="s">
        <v>30</v>
      </c>
      <c r="Q193" s="10"/>
      <c r="R193" s="15"/>
    </row>
    <row r="194" spans="1:18" ht="31.5" customHeight="1" x14ac:dyDescent="0.25">
      <c r="A194" s="1"/>
      <c r="B194" s="9"/>
      <c r="C194" s="16"/>
      <c r="D194" s="10"/>
      <c r="E194" s="10"/>
      <c r="F194" s="14"/>
      <c r="G194" s="10"/>
      <c r="H194" s="10"/>
      <c r="I194" s="10"/>
      <c r="J194" s="10"/>
      <c r="K194" s="10"/>
      <c r="L194" s="10"/>
      <c r="M194" s="10"/>
      <c r="N194" s="10"/>
      <c r="O194" s="10"/>
      <c r="P194" s="12" t="s">
        <v>30</v>
      </c>
      <c r="Q194" s="10"/>
      <c r="R194" s="15"/>
    </row>
    <row r="195" spans="1:18" ht="31.5" customHeight="1" x14ac:dyDescent="0.25">
      <c r="A195" s="1"/>
      <c r="B195" s="9"/>
      <c r="C195" s="16"/>
      <c r="D195" s="10"/>
      <c r="E195" s="10"/>
      <c r="F195" s="14"/>
      <c r="G195" s="10"/>
      <c r="H195" s="10"/>
      <c r="I195" s="10"/>
      <c r="J195" s="10"/>
      <c r="K195" s="10"/>
      <c r="L195" s="10"/>
      <c r="M195" s="10"/>
      <c r="N195" s="10"/>
      <c r="O195" s="10"/>
      <c r="P195" s="12" t="s">
        <v>30</v>
      </c>
      <c r="Q195" s="10"/>
      <c r="R195" s="15"/>
    </row>
    <row r="196" spans="1:18" ht="31.5" customHeight="1" x14ac:dyDescent="0.25">
      <c r="A196" s="1"/>
      <c r="B196" s="9"/>
      <c r="C196" s="16"/>
      <c r="D196" s="10"/>
      <c r="E196" s="10"/>
      <c r="F196" s="14"/>
      <c r="G196" s="10"/>
      <c r="H196" s="10"/>
      <c r="I196" s="10"/>
      <c r="J196" s="10"/>
      <c r="K196" s="10"/>
      <c r="L196" s="10"/>
      <c r="M196" s="10"/>
      <c r="N196" s="10"/>
      <c r="O196" s="10"/>
      <c r="P196" s="12" t="s">
        <v>30</v>
      </c>
      <c r="Q196" s="10"/>
      <c r="R196" s="15"/>
    </row>
    <row r="197" spans="1:18" ht="31.5" customHeight="1" x14ac:dyDescent="0.25">
      <c r="A197" s="1"/>
      <c r="B197" s="9"/>
      <c r="C197" s="16"/>
      <c r="D197" s="10"/>
      <c r="E197" s="10"/>
      <c r="F197" s="14"/>
      <c r="G197" s="10"/>
      <c r="H197" s="10"/>
      <c r="I197" s="10"/>
      <c r="J197" s="10"/>
      <c r="K197" s="10"/>
      <c r="L197" s="10"/>
      <c r="M197" s="10"/>
      <c r="N197" s="10"/>
      <c r="O197" s="10"/>
      <c r="P197" s="12" t="s">
        <v>30</v>
      </c>
      <c r="Q197" s="10"/>
      <c r="R197" s="15"/>
    </row>
    <row r="198" spans="1:18" ht="31.5" customHeight="1" x14ac:dyDescent="0.25">
      <c r="A198" s="1"/>
      <c r="B198" s="9"/>
      <c r="C198" s="16"/>
      <c r="D198" s="10"/>
      <c r="E198" s="10"/>
      <c r="F198" s="14"/>
      <c r="G198" s="10"/>
      <c r="H198" s="10"/>
      <c r="I198" s="10"/>
      <c r="J198" s="10"/>
      <c r="K198" s="10"/>
      <c r="L198" s="10"/>
      <c r="M198" s="10"/>
      <c r="N198" s="10"/>
      <c r="O198" s="10"/>
      <c r="P198" s="12" t="s">
        <v>30</v>
      </c>
      <c r="Q198" s="10"/>
      <c r="R198" s="15"/>
    </row>
    <row r="199" spans="1:18" ht="31.5" customHeight="1" x14ac:dyDescent="0.25">
      <c r="A199" s="1"/>
      <c r="B199" s="9"/>
      <c r="C199" s="16"/>
      <c r="D199" s="10"/>
      <c r="E199" s="10"/>
      <c r="F199" s="14"/>
      <c r="G199" s="10"/>
      <c r="H199" s="10"/>
      <c r="I199" s="10"/>
      <c r="J199" s="10"/>
      <c r="K199" s="10"/>
      <c r="L199" s="10"/>
      <c r="M199" s="10"/>
      <c r="N199" s="10"/>
      <c r="O199" s="10"/>
      <c r="P199" s="12" t="s">
        <v>30</v>
      </c>
      <c r="Q199" s="10"/>
      <c r="R199" s="15"/>
    </row>
    <row r="200" spans="1:18" ht="31.5" customHeight="1" x14ac:dyDescent="0.25">
      <c r="A200" s="1"/>
      <c r="B200" s="9"/>
      <c r="C200" s="16"/>
      <c r="D200" s="10"/>
      <c r="E200" s="10"/>
      <c r="F200" s="14"/>
      <c r="G200" s="10"/>
      <c r="H200" s="10"/>
      <c r="I200" s="10"/>
      <c r="J200" s="10"/>
      <c r="K200" s="10"/>
      <c r="L200" s="10"/>
      <c r="M200" s="10"/>
      <c r="N200" s="10"/>
      <c r="O200" s="10"/>
      <c r="P200" s="12" t="s">
        <v>30</v>
      </c>
      <c r="Q200" s="10"/>
      <c r="R200" s="15"/>
    </row>
    <row r="201" spans="1:18" ht="31.5" customHeight="1" x14ac:dyDescent="0.25">
      <c r="A201" s="1"/>
      <c r="B201" s="9"/>
      <c r="C201" s="16"/>
      <c r="D201" s="10"/>
      <c r="E201" s="10"/>
      <c r="F201" s="14"/>
      <c r="G201" s="10"/>
      <c r="H201" s="10"/>
      <c r="I201" s="10"/>
      <c r="J201" s="10"/>
      <c r="K201" s="10"/>
      <c r="L201" s="10"/>
      <c r="M201" s="10"/>
      <c r="N201" s="10"/>
      <c r="O201" s="10"/>
      <c r="P201" s="12" t="s">
        <v>30</v>
      </c>
      <c r="Q201" s="10"/>
      <c r="R201" s="15"/>
    </row>
    <row r="202" spans="1:18" ht="31.5" customHeight="1" x14ac:dyDescent="0.25">
      <c r="A202" s="1"/>
      <c r="B202" s="9"/>
      <c r="C202" s="16"/>
      <c r="D202" s="10"/>
      <c r="E202" s="10"/>
      <c r="F202" s="14"/>
      <c r="G202" s="10"/>
      <c r="H202" s="10"/>
      <c r="I202" s="10"/>
      <c r="J202" s="10"/>
      <c r="K202" s="10"/>
      <c r="L202" s="10"/>
      <c r="M202" s="10"/>
      <c r="N202" s="10"/>
      <c r="O202" s="10"/>
      <c r="P202" s="12" t="s">
        <v>30</v>
      </c>
      <c r="Q202" s="10"/>
      <c r="R202" s="15"/>
    </row>
    <row r="203" spans="1:18" ht="31.5" customHeight="1" x14ac:dyDescent="0.25">
      <c r="A203" s="1"/>
      <c r="B203" s="9"/>
      <c r="C203" s="16"/>
      <c r="D203" s="10"/>
      <c r="E203" s="10"/>
      <c r="F203" s="14"/>
      <c r="G203" s="10"/>
      <c r="H203" s="10"/>
      <c r="I203" s="10"/>
      <c r="J203" s="10"/>
      <c r="K203" s="10"/>
      <c r="L203" s="10"/>
      <c r="M203" s="10"/>
      <c r="N203" s="10"/>
      <c r="O203" s="10"/>
      <c r="P203" s="12" t="s">
        <v>30</v>
      </c>
      <c r="Q203" s="10"/>
      <c r="R203" s="15"/>
    </row>
    <row r="204" spans="1:18" ht="31.5" customHeight="1" x14ac:dyDescent="0.25">
      <c r="A204" s="1"/>
      <c r="B204" s="9"/>
      <c r="C204" s="16"/>
      <c r="D204" s="10"/>
      <c r="E204" s="10"/>
      <c r="F204" s="14"/>
      <c r="G204" s="10"/>
      <c r="H204" s="10"/>
      <c r="I204" s="10"/>
      <c r="J204" s="10"/>
      <c r="K204" s="10"/>
      <c r="L204" s="10"/>
      <c r="M204" s="10"/>
      <c r="N204" s="10"/>
      <c r="O204" s="10"/>
      <c r="P204" s="12" t="s">
        <v>30</v>
      </c>
      <c r="Q204" s="10"/>
      <c r="R204" s="15"/>
    </row>
    <row r="205" spans="1:18" ht="31.5" customHeight="1" x14ac:dyDescent="0.25">
      <c r="A205" s="1"/>
      <c r="B205" s="9"/>
      <c r="C205" s="16"/>
      <c r="D205" s="10"/>
      <c r="E205" s="10"/>
      <c r="F205" s="14"/>
      <c r="G205" s="10"/>
      <c r="H205" s="10"/>
      <c r="I205" s="10"/>
      <c r="J205" s="10"/>
      <c r="K205" s="10"/>
      <c r="L205" s="10"/>
      <c r="M205" s="10"/>
      <c r="N205" s="10"/>
      <c r="O205" s="10"/>
      <c r="P205" s="12" t="s">
        <v>30</v>
      </c>
      <c r="Q205" s="10"/>
      <c r="R205" s="15"/>
    </row>
    <row r="206" spans="1:18" ht="31.5" customHeight="1" x14ac:dyDescent="0.25">
      <c r="A206" s="1"/>
      <c r="B206" s="9"/>
      <c r="C206" s="16"/>
      <c r="D206" s="10"/>
      <c r="E206" s="10"/>
      <c r="F206" s="14"/>
      <c r="G206" s="10"/>
      <c r="H206" s="10"/>
      <c r="I206" s="10"/>
      <c r="J206" s="10"/>
      <c r="K206" s="10"/>
      <c r="L206" s="10"/>
      <c r="M206" s="10"/>
      <c r="N206" s="10"/>
      <c r="O206" s="10"/>
      <c r="P206" s="12" t="s">
        <v>30</v>
      </c>
      <c r="Q206" s="10"/>
      <c r="R206" s="15"/>
    </row>
    <row r="207" spans="1:18" ht="31.5" customHeight="1" x14ac:dyDescent="0.25">
      <c r="A207" s="1"/>
      <c r="B207" s="9"/>
      <c r="C207" s="16"/>
      <c r="D207" s="10"/>
      <c r="E207" s="10"/>
      <c r="F207" s="14"/>
      <c r="G207" s="10"/>
      <c r="H207" s="10"/>
      <c r="I207" s="10"/>
      <c r="J207" s="10"/>
      <c r="K207" s="10"/>
      <c r="L207" s="10"/>
      <c r="M207" s="10"/>
      <c r="N207" s="10"/>
      <c r="O207" s="10"/>
      <c r="P207" s="12" t="s">
        <v>30</v>
      </c>
      <c r="Q207" s="10"/>
      <c r="R207" s="15"/>
    </row>
    <row r="208" spans="1:18" ht="31.5" customHeight="1" x14ac:dyDescent="0.25">
      <c r="A208" s="1"/>
      <c r="B208" s="9"/>
      <c r="C208" s="16"/>
      <c r="D208" s="10"/>
      <c r="E208" s="10"/>
      <c r="F208" s="14"/>
      <c r="G208" s="10"/>
      <c r="H208" s="10"/>
      <c r="I208" s="10"/>
      <c r="J208" s="10"/>
      <c r="K208" s="10"/>
      <c r="L208" s="10"/>
      <c r="M208" s="10"/>
      <c r="N208" s="10"/>
      <c r="O208" s="10"/>
      <c r="P208" s="12" t="s">
        <v>30</v>
      </c>
      <c r="Q208" s="10"/>
      <c r="R208" s="15"/>
    </row>
    <row r="209" spans="1:18" ht="31.5" customHeight="1" x14ac:dyDescent="0.25">
      <c r="A209" s="1"/>
      <c r="B209" s="9"/>
      <c r="C209" s="16"/>
      <c r="D209" s="10"/>
      <c r="E209" s="10"/>
      <c r="F209" s="14"/>
      <c r="G209" s="10"/>
      <c r="H209" s="10"/>
      <c r="I209" s="10"/>
      <c r="J209" s="10"/>
      <c r="K209" s="10"/>
      <c r="L209" s="10"/>
      <c r="M209" s="10"/>
      <c r="N209" s="10"/>
      <c r="O209" s="10"/>
      <c r="P209" s="12" t="s">
        <v>30</v>
      </c>
      <c r="Q209" s="10"/>
      <c r="R209" s="15"/>
    </row>
    <row r="210" spans="1:18" ht="31.5" customHeight="1" x14ac:dyDescent="0.25">
      <c r="A210" s="1"/>
      <c r="B210" s="9"/>
      <c r="C210" s="16"/>
      <c r="D210" s="10"/>
      <c r="E210" s="10"/>
      <c r="F210" s="14"/>
      <c r="G210" s="10"/>
      <c r="H210" s="10"/>
      <c r="I210" s="10"/>
      <c r="J210" s="10"/>
      <c r="K210" s="10"/>
      <c r="L210" s="10"/>
      <c r="M210" s="10"/>
      <c r="N210" s="10"/>
      <c r="O210" s="10"/>
      <c r="P210" s="12" t="s">
        <v>30</v>
      </c>
      <c r="Q210" s="10"/>
      <c r="R210" s="15"/>
    </row>
  </sheetData>
  <sheetProtection formatRows="0" sort="0"/>
  <mergeCells count="9">
    <mergeCell ref="B4:B5"/>
    <mergeCell ref="C4:R5"/>
    <mergeCell ref="B7:D8"/>
    <mergeCell ref="E7:E8"/>
    <mergeCell ref="F7:F8"/>
    <mergeCell ref="G7:H7"/>
    <mergeCell ref="J7:K7"/>
    <mergeCell ref="M7:N7"/>
    <mergeCell ref="R7:R8"/>
  </mergeCells>
  <dataValidations count="2">
    <dataValidation type="list" errorStyle="warning" allowBlank="1" showInputMessage="1" showErrorMessage="1" errorTitle="Invalid data entered" error="1025: Please select a School Type from the drop-down list." sqref="D10:D210" xr:uid="{10976681-885A-4705-99C9-413B8C56E73F}">
      <formula1>SchoolTypes</formula1>
    </dataValidation>
    <dataValidation type="list" errorStyle="warning" allowBlank="1" showInputMessage="1" showErrorMessage="1" errorTitle="Invalid data entered" error="Please select a value from the drop-down menu, or leave the cell blank." sqref="E10:E210" xr:uid="{FB234DB0-C677-4873-9952-508F41E8AA18}">
      <formula1>SchoolStates</formula1>
    </dataValidation>
  </dataValidations>
  <pageMargins left="0.70866141732283472" right="0.70866141732283472" top="0.74803149606299213" bottom="0.74803149606299213" header="0.31496062992125984" footer="0.31496062992125984"/>
  <pageSetup paperSize="8" scale="2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Schools Table</vt:lpstr>
      <vt:lpstr>TotalDeductionsESG</vt:lpstr>
      <vt:lpstr>TotalPlaceFundingNet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Sindy Dube</dc:creator>
  <cp:lastModifiedBy>Sindy Dube</cp:lastModifiedBy>
  <dcterms:created xsi:type="dcterms:W3CDTF">2020-03-10T11:47:25Z</dcterms:created>
  <dcterms:modified xsi:type="dcterms:W3CDTF">2020-03-10T12:15:57Z</dcterms:modified>
</cp:coreProperties>
</file>